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605" windowWidth="21840" windowHeight="10215" tabRatio="794" activeTab="0"/>
  </bookViews>
  <sheets>
    <sheet name="表面" sheetId="1" r:id="rId1"/>
    <sheet name="うら面" sheetId="2" r:id="rId2"/>
    <sheet name="Sheet1" sheetId="3" r:id="rId3"/>
  </sheets>
  <definedNames>
    <definedName name="_xlnm.Print_Area" localSheetId="1">'うら面'!$A$1:$V$37</definedName>
    <definedName name="_xlnm.Print_Area" localSheetId="0">'表面'!$A$1:$T$45</definedName>
  </definedNames>
  <calcPr calcMode="manual" fullCalcOnLoad="1"/>
</workbook>
</file>

<file path=xl/sharedStrings.xml><?xml version="1.0" encoding="utf-8"?>
<sst xmlns="http://schemas.openxmlformats.org/spreadsheetml/2006/main" count="850" uniqueCount="346">
  <si>
    <t>土</t>
  </si>
  <si>
    <t>金</t>
  </si>
  <si>
    <t>作　品　名</t>
  </si>
  <si>
    <t>ST No</t>
  </si>
  <si>
    <t>開演</t>
  </si>
  <si>
    <t>1-3</t>
  </si>
  <si>
    <t>1-4</t>
  </si>
  <si>
    <t>日</t>
  </si>
  <si>
    <t>3-3</t>
  </si>
  <si>
    <t>3-4</t>
  </si>
  <si>
    <t>9-2</t>
  </si>
  <si>
    <t>9-3</t>
  </si>
  <si>
    <t>9-4</t>
  </si>
  <si>
    <t>11-2</t>
  </si>
  <si>
    <t>12-3</t>
  </si>
  <si>
    <t>16-3</t>
  </si>
  <si>
    <t>16-4</t>
  </si>
  <si>
    <t>＊メール</t>
  </si>
  <si>
    <t>＊ご住所</t>
  </si>
  <si>
    <t>申し込み</t>
  </si>
  <si>
    <t>＊お名前</t>
  </si>
  <si>
    <t>受け取り</t>
  </si>
  <si>
    <t>月　日</t>
  </si>
  <si>
    <t>木</t>
  </si>
  <si>
    <t>曜</t>
  </si>
  <si>
    <t>大人</t>
  </si>
  <si>
    <t>子ども</t>
  </si>
  <si>
    <t>枚</t>
  </si>
  <si>
    <t>水</t>
  </si>
  <si>
    <t>18-3</t>
  </si>
  <si>
    <t>合計</t>
  </si>
  <si>
    <t>円　</t>
  </si>
  <si>
    <t>前売り</t>
  </si>
  <si>
    <t>6-2</t>
  </si>
  <si>
    <t>9-6</t>
  </si>
  <si>
    <t>11-3</t>
  </si>
  <si>
    <t>13-3</t>
  </si>
  <si>
    <t>番号</t>
  </si>
  <si>
    <t>番号</t>
  </si>
  <si>
    <t>＊電話番号
（必須）</t>
  </si>
  <si>
    <t>会場・キャパ一覧</t>
  </si>
  <si>
    <t>No.</t>
  </si>
  <si>
    <t>作品名
Title</t>
  </si>
  <si>
    <t>St No.</t>
  </si>
  <si>
    <t>月　日</t>
  </si>
  <si>
    <t>曜日</t>
  </si>
  <si>
    <t>時</t>
  </si>
  <si>
    <t>月</t>
  </si>
  <si>
    <t>火</t>
  </si>
  <si>
    <t>水</t>
  </si>
  <si>
    <t>金</t>
  </si>
  <si>
    <t>土</t>
  </si>
  <si>
    <t>日</t>
  </si>
  <si>
    <t>木</t>
  </si>
  <si>
    <t>13-4</t>
  </si>
  <si>
    <t>13-5</t>
  </si>
  <si>
    <t>9-7</t>
  </si>
  <si>
    <t>12-2</t>
  </si>
  <si>
    <t xml:space="preserve"> □　窓 口</t>
  </si>
  <si>
    <t>2-1</t>
  </si>
  <si>
    <t>6-1</t>
  </si>
  <si>
    <t>9-1</t>
  </si>
  <si>
    <t>10-1</t>
  </si>
  <si>
    <t>10-2</t>
  </si>
  <si>
    <t>11-1</t>
  </si>
  <si>
    <t>12-1</t>
  </si>
  <si>
    <t>作　品　名</t>
  </si>
  <si>
    <t>ST No</t>
  </si>
  <si>
    <t>月　日</t>
  </si>
  <si>
    <t>曜</t>
  </si>
  <si>
    <t>開演</t>
  </si>
  <si>
    <t>子ども</t>
  </si>
  <si>
    <t>大人</t>
  </si>
  <si>
    <t>枚</t>
  </si>
  <si>
    <r>
      <rPr>
        <sz val="10"/>
        <color indexed="8"/>
        <rFont val="HG丸ｺﾞｼｯｸM-PRO"/>
        <family val="3"/>
      </rPr>
      <t xml:space="preserve"> </t>
    </r>
    <r>
      <rPr>
        <u val="single"/>
        <sz val="10"/>
        <color indexed="8"/>
        <rFont val="HG丸ｺﾞｼｯｸM-PRO"/>
        <family val="3"/>
      </rPr>
      <t>事務局メモ</t>
    </r>
  </si>
  <si>
    <t>　※ご購入後の変更、キャンセルはできませんのでご了承ください。</t>
  </si>
  <si>
    <t>6-3</t>
  </si>
  <si>
    <t>7-1</t>
  </si>
  <si>
    <t>フリガナ</t>
  </si>
  <si>
    <r>
      <t>◆～◇～◆～◇～◆～◇～◆～</t>
    </r>
    <r>
      <rPr>
        <b/>
        <sz val="14"/>
        <rFont val="HGP明朝E"/>
        <family val="1"/>
      </rPr>
      <t xml:space="preserve"> ご注意</t>
    </r>
    <r>
      <rPr>
        <sz val="14"/>
        <rFont val="HGP明朝E"/>
        <family val="1"/>
      </rPr>
      <t xml:space="preserve"> ～◆～◇～◆～◇～◆～◇～◆</t>
    </r>
  </si>
  <si>
    <t>〒</t>
  </si>
  <si>
    <t>月</t>
  </si>
  <si>
    <t>火</t>
  </si>
  <si>
    <t>水</t>
  </si>
  <si>
    <t>金</t>
  </si>
  <si>
    <t>土</t>
  </si>
  <si>
    <t>4-3</t>
  </si>
  <si>
    <t>4-4</t>
  </si>
  <si>
    <t>日</t>
  </si>
  <si>
    <t>4-5</t>
  </si>
  <si>
    <t>8-1</t>
  </si>
  <si>
    <t>8-2</t>
  </si>
  <si>
    <t>8-3</t>
  </si>
  <si>
    <t>8-4</t>
  </si>
  <si>
    <t>8-5</t>
  </si>
  <si>
    <t>13-1</t>
  </si>
  <si>
    <t>木</t>
  </si>
  <si>
    <t>13-2</t>
  </si>
  <si>
    <t>14-1</t>
  </si>
  <si>
    <t>16-5</t>
  </si>
  <si>
    <t>19-3</t>
  </si>
  <si>
    <t>22-1</t>
  </si>
  <si>
    <t>22-2</t>
  </si>
  <si>
    <t>22-3</t>
  </si>
  <si>
    <t>22-4</t>
  </si>
  <si>
    <t>22-5</t>
  </si>
  <si>
    <t>2-1</t>
  </si>
  <si>
    <t>2-2</t>
  </si>
  <si>
    <t>2-3</t>
  </si>
  <si>
    <t>※開場：10分前から可。2013年上演</t>
  </si>
  <si>
    <t>6-3</t>
  </si>
  <si>
    <t>7-1</t>
  </si>
  <si>
    <t>7-2</t>
  </si>
  <si>
    <t>9-1</t>
  </si>
  <si>
    <t>2014年上演</t>
  </si>
  <si>
    <t>9-2</t>
  </si>
  <si>
    <t>9-3</t>
  </si>
  <si>
    <t>9-4</t>
  </si>
  <si>
    <t>9-5</t>
  </si>
  <si>
    <t>10-1</t>
  </si>
  <si>
    <t>10-2</t>
  </si>
  <si>
    <t>10-3</t>
  </si>
  <si>
    <t>10-4</t>
  </si>
  <si>
    <t>10-5</t>
  </si>
  <si>
    <t>10-6</t>
  </si>
  <si>
    <t>11-1</t>
  </si>
  <si>
    <t>11-2</t>
  </si>
  <si>
    <t>11-3</t>
  </si>
  <si>
    <t>11-4</t>
  </si>
  <si>
    <t>12-1</t>
  </si>
  <si>
    <t>※15分前開場</t>
  </si>
  <si>
    <t>12-2</t>
  </si>
  <si>
    <t>12-3</t>
  </si>
  <si>
    <t>12-4</t>
  </si>
  <si>
    <t>12-5</t>
  </si>
  <si>
    <t>※遅延客入場不可。2009年上演</t>
  </si>
  <si>
    <t>15-1</t>
  </si>
  <si>
    <t>24</t>
  </si>
  <si>
    <t>19-2</t>
  </si>
  <si>
    <t>20-1</t>
  </si>
  <si>
    <t>52-2</t>
  </si>
  <si>
    <t>52-3</t>
  </si>
  <si>
    <t>52-4</t>
  </si>
  <si>
    <t>51-1</t>
  </si>
  <si>
    <t>51-2</t>
  </si>
  <si>
    <t>52-1</t>
  </si>
  <si>
    <t>3-1</t>
  </si>
  <si>
    <t>3-2</t>
  </si>
  <si>
    <t>4-1</t>
  </si>
  <si>
    <t>4-2</t>
  </si>
  <si>
    <t>5-1</t>
  </si>
  <si>
    <t>5-2</t>
  </si>
  <si>
    <t>5-3</t>
  </si>
  <si>
    <t>5-4</t>
  </si>
  <si>
    <t>5-5</t>
  </si>
  <si>
    <t>6-1</t>
  </si>
  <si>
    <t>6-2</t>
  </si>
  <si>
    <t>18-4</t>
  </si>
  <si>
    <t>16-1</t>
  </si>
  <si>
    <t>16-2</t>
  </si>
  <si>
    <t>17-1</t>
  </si>
  <si>
    <t>18-1</t>
  </si>
  <si>
    <t>18-2</t>
  </si>
  <si>
    <t>19-1</t>
  </si>
  <si>
    <t>20-2</t>
  </si>
  <si>
    <t>20-3</t>
  </si>
  <si>
    <t>21-1</t>
  </si>
  <si>
    <t>21-2</t>
  </si>
  <si>
    <t>16-1</t>
  </si>
  <si>
    <t>16-2</t>
  </si>
  <si>
    <t>3-1</t>
  </si>
  <si>
    <t>3-2</t>
  </si>
  <si>
    <t>1-1</t>
  </si>
  <si>
    <t>1-2</t>
  </si>
  <si>
    <t>お名前：　　　　　　　　　　　　　　　　　　　　　</t>
  </si>
  <si>
    <t>電話番号：　　　　　　　　　    　　　　　　　</t>
  </si>
  <si>
    <t>　※日時に「G」と表記されているものは宜野座公演です。お間違えのないようご注意ください。</t>
  </si>
  <si>
    <t>1-1</t>
  </si>
  <si>
    <t>21-1</t>
  </si>
  <si>
    <t>23-1</t>
  </si>
  <si>
    <t>23-2</t>
  </si>
  <si>
    <t>23-3</t>
  </si>
  <si>
    <t>20-1</t>
  </si>
  <si>
    <t>19-1</t>
  </si>
  <si>
    <t>19-2</t>
  </si>
  <si>
    <t>19-3</t>
  </si>
  <si>
    <t>19-4</t>
  </si>
  <si>
    <t xml:space="preserve"> 大　人  2,500円 ×　      枚 ＝ 　</t>
  </si>
  <si>
    <t xml:space="preserve"> 子ども  1,500円 ×　      枚 ＝ 　</t>
  </si>
  <si>
    <t>　※1作品につき複数回の公演がありますので日時をしっかりとご確認の上、お買い求めください。</t>
  </si>
  <si>
    <t>WS</t>
  </si>
  <si>
    <t>幼児・児童劇あそび講習会</t>
  </si>
  <si>
    <t>枚</t>
  </si>
  <si>
    <r>
      <t xml:space="preserve"> 劇あそび講習会 </t>
    </r>
    <r>
      <rPr>
        <sz val="11"/>
        <rFont val="HG丸ｺﾞｼｯｸM-PRO"/>
        <family val="3"/>
      </rPr>
      <t>3,500円 ×</t>
    </r>
    <r>
      <rPr>
        <sz val="11.5"/>
        <rFont val="HG丸ｺﾞｼｯｸM-PRO"/>
        <family val="3"/>
      </rPr>
      <t>　     枚 ＝</t>
    </r>
  </si>
  <si>
    <t xml:space="preserve"> 2018年　　　月　　　日</t>
  </si>
  <si>
    <t>フレンド3</t>
  </si>
  <si>
    <t>フレンド5</t>
  </si>
  <si>
    <t xml:space="preserve">  　3,900円 ×       セット ＝ </t>
  </si>
  <si>
    <t xml:space="preserve">      5,500円 ×       セット ＝ </t>
  </si>
  <si>
    <t>　　</t>
  </si>
  <si>
    <t>フレンド5</t>
  </si>
  <si>
    <t>フレンド3</t>
  </si>
  <si>
    <t>ハリネズミと雪の花</t>
  </si>
  <si>
    <t>マイ・ボディ・ノウズ！</t>
  </si>
  <si>
    <t>ホワイト</t>
  </si>
  <si>
    <t>きみ　と　ボク</t>
  </si>
  <si>
    <t>ナイト・ライト</t>
  </si>
  <si>
    <t xml:space="preserve">風の住むところ  </t>
  </si>
  <si>
    <t>３ガガヘッズ
「THE  BODY  TIGHTS  MEN  SHOW」</t>
  </si>
  <si>
    <t>子ゾウのポボンとお月さま</t>
  </si>
  <si>
    <t>ジョイ</t>
  </si>
  <si>
    <t>レッドくんのもくようび</t>
  </si>
  <si>
    <t xml:space="preserve">木と少年  </t>
  </si>
  <si>
    <t>ハンドメイド</t>
  </si>
  <si>
    <t xml:space="preserve">ふたりのためのソロ </t>
  </si>
  <si>
    <t xml:space="preserve">シンデレラ </t>
  </si>
  <si>
    <t xml:space="preserve">岸辺のヤービ   </t>
  </si>
  <si>
    <t>三銃士</t>
  </si>
  <si>
    <t>カインとアベル</t>
  </si>
  <si>
    <t>風間杜夫ひとり芝居「ピース」</t>
  </si>
  <si>
    <t>ザ・ストレンジャーズ</t>
  </si>
  <si>
    <t xml:space="preserve">レ・ミゼラブル  </t>
  </si>
  <si>
    <t>玉津の恋～組踊 手水の縁より～</t>
  </si>
  <si>
    <t xml:space="preserve">小さな舟のバラード   </t>
  </si>
  <si>
    <t>1-3</t>
  </si>
  <si>
    <t>1-4</t>
  </si>
  <si>
    <t>1-5</t>
  </si>
  <si>
    <t>G7/26</t>
  </si>
  <si>
    <t>GABEZ
メガ盛りコメディーshow ! ! 2018</t>
  </si>
  <si>
    <t>GABEZ
メガ盛りコメディーshow ! ! 2018</t>
  </si>
  <si>
    <t>2-2</t>
  </si>
  <si>
    <t>2-3</t>
  </si>
  <si>
    <t>2-4</t>
  </si>
  <si>
    <t>2-5</t>
  </si>
  <si>
    <t>2-6</t>
  </si>
  <si>
    <t>月</t>
  </si>
  <si>
    <t>火</t>
  </si>
  <si>
    <t>水</t>
  </si>
  <si>
    <t>木</t>
  </si>
  <si>
    <t>3-3</t>
  </si>
  <si>
    <t>3-4</t>
  </si>
  <si>
    <t>土</t>
  </si>
  <si>
    <t>日</t>
  </si>
  <si>
    <t>土</t>
  </si>
  <si>
    <t>G7/27</t>
  </si>
  <si>
    <t>日</t>
  </si>
  <si>
    <t>7-3</t>
  </si>
  <si>
    <t>7-2</t>
  </si>
  <si>
    <t>金</t>
  </si>
  <si>
    <t>土</t>
  </si>
  <si>
    <t>G7/28</t>
  </si>
  <si>
    <t>8-5</t>
  </si>
  <si>
    <t>8-6</t>
  </si>
  <si>
    <t>火</t>
  </si>
  <si>
    <t>ジョイ</t>
  </si>
  <si>
    <t>火</t>
  </si>
  <si>
    <t>水</t>
  </si>
  <si>
    <t>木</t>
  </si>
  <si>
    <t>金</t>
  </si>
  <si>
    <t>11-4</t>
  </si>
  <si>
    <t>11-5</t>
  </si>
  <si>
    <t>7/26</t>
  </si>
  <si>
    <t>G7/29</t>
  </si>
  <si>
    <t>日</t>
  </si>
  <si>
    <t>13-5</t>
  </si>
  <si>
    <t>13-6</t>
  </si>
  <si>
    <t>13-7</t>
  </si>
  <si>
    <t>G7/26</t>
  </si>
  <si>
    <t>水</t>
  </si>
  <si>
    <t>木</t>
  </si>
  <si>
    <t>ふたりのためのソロ</t>
  </si>
  <si>
    <t>14-2</t>
  </si>
  <si>
    <t>14-3</t>
  </si>
  <si>
    <t>G7/26</t>
  </si>
  <si>
    <t>土</t>
  </si>
  <si>
    <t>15-1</t>
  </si>
  <si>
    <t>15-2</t>
  </si>
  <si>
    <t>15-3</t>
  </si>
  <si>
    <t>17-1</t>
  </si>
  <si>
    <t>17-2</t>
  </si>
  <si>
    <t>G7/24</t>
  </si>
  <si>
    <t>日</t>
  </si>
  <si>
    <t>月</t>
  </si>
  <si>
    <t>水</t>
  </si>
  <si>
    <t>三銃士</t>
  </si>
  <si>
    <t>17−３</t>
  </si>
  <si>
    <t>18-1</t>
  </si>
  <si>
    <t>18-2</t>
  </si>
  <si>
    <t>7/22</t>
  </si>
  <si>
    <t>7/23</t>
  </si>
  <si>
    <t>7/24</t>
  </si>
  <si>
    <t>火</t>
  </si>
  <si>
    <t>20-2</t>
  </si>
  <si>
    <t>ストレンジャーズ</t>
  </si>
  <si>
    <t>21-2</t>
  </si>
  <si>
    <t>21-3</t>
  </si>
  <si>
    <t>月</t>
  </si>
  <si>
    <t>22-1</t>
  </si>
  <si>
    <t>22-2</t>
  </si>
  <si>
    <t>22-3</t>
  </si>
  <si>
    <t>月</t>
  </si>
  <si>
    <t>23-4</t>
  </si>
  <si>
    <t>23-5</t>
  </si>
  <si>
    <t>沖縄燦燦</t>
  </si>
  <si>
    <t>ホワイトアウト</t>
  </si>
  <si>
    <t>24−１</t>
  </si>
  <si>
    <t>24−２</t>
  </si>
  <si>
    <t>25-1</t>
  </si>
  <si>
    <t>空に溶けゆく言葉のかけら</t>
  </si>
  <si>
    <t>〜沖縄戦をダンスで伝えるプロジェクトin那覇〜</t>
  </si>
  <si>
    <t>26-1</t>
  </si>
  <si>
    <t>フレンド5</t>
  </si>
  <si>
    <t>フレンド3</t>
  </si>
  <si>
    <t>Free</t>
  </si>
  <si>
    <t>みんな de ダンス！ダンス！！ダンス！！</t>
  </si>
  <si>
    <t>50-1</t>
  </si>
  <si>
    <t>枚</t>
  </si>
  <si>
    <t>3,500円</t>
  </si>
  <si>
    <t>60-1</t>
  </si>
  <si>
    <t>土</t>
  </si>
  <si>
    <t>小学校</t>
  </si>
  <si>
    <t>住所をご記入頂いた方にはDM(来年度のパンフレットやお得な割引情報など)をお届けいたします。</t>
  </si>
  <si>
    <t xml:space="preserve"> ※　パンフレット送付を希望　□ する　←希望する方はチェックをお願いいたします。</t>
  </si>
  <si>
    <r>
      <t xml:space="preserve">りっかりっか＊フェスタ </t>
    </r>
    <r>
      <rPr>
        <b/>
        <sz val="19"/>
        <color indexed="8"/>
        <rFont val="メイリオ"/>
        <family val="3"/>
      </rPr>
      <t>2018　チケット申込書　</t>
    </r>
    <r>
      <rPr>
        <sz val="14"/>
        <color indexed="8"/>
        <rFont val="メイリオ"/>
        <family val="3"/>
      </rPr>
      <t>※チケットは完売になる場合もございます。ご希望の作品がございましたらお早めにお申し込み下さい。</t>
    </r>
  </si>
  <si>
    <t>WEBで購入すると作品が200円引きになります！（フレンド3対象外）　WEB→</t>
  </si>
  <si>
    <t>11-6</t>
  </si>
  <si>
    <t>11-7</t>
  </si>
  <si>
    <t>11-8</t>
  </si>
  <si>
    <t>11-9</t>
  </si>
  <si>
    <t>11-10</t>
  </si>
  <si>
    <t>W7/23</t>
  </si>
  <si>
    <t>W7/24</t>
  </si>
  <si>
    <t>w7/28</t>
  </si>
  <si>
    <t>W7/30</t>
  </si>
  <si>
    <t>W7/31</t>
  </si>
  <si>
    <t>幼･保</t>
  </si>
  <si>
    <r>
      <t xml:space="preserve"> □　</t>
    </r>
    <r>
      <rPr>
        <sz val="9"/>
        <color indexed="8"/>
        <rFont val="HG丸ｺﾞｼｯｸM-PRO"/>
        <family val="3"/>
      </rPr>
      <t>ファミリ−マート</t>
    </r>
  </si>
  <si>
    <t xml:space="preserve"> </t>
  </si>
  <si>
    <t>□  電 話  □  FAX</t>
  </si>
  <si>
    <t xml:space="preserve"> サンエー那覇メインプレイスをお選び頂いた方は6/23・6/24、限定です⇒</t>
  </si>
  <si>
    <t>※「みんなdeダンス！ダンス！！ダンス！！！」はフレンド５、フレンド３をご購入いただいた方優先</t>
  </si>
  <si>
    <t>※レッドくんのもくようびの月日に記載されている「W」は地方公演。詳しくはwww.riccariccafesta.comまで！</t>
  </si>
  <si>
    <t>14-4</t>
  </si>
  <si>
    <t>小さな舟のバラード</t>
  </si>
  <si>
    <t>木</t>
  </si>
  <si>
    <r>
      <t xml:space="preserve"> □　</t>
    </r>
    <r>
      <rPr>
        <sz val="9"/>
        <rFont val="HG丸ｺﾞｼｯｸM-PRO"/>
        <family val="3"/>
      </rPr>
      <t>来所</t>
    </r>
    <r>
      <rPr>
        <sz val="11"/>
        <rFont val="HG丸ｺﾞｼｯｸM-PRO"/>
        <family val="3"/>
      </rPr>
      <t>　</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</si>
</sst>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m&quot;月&quot;d&quot;日&quot;;@"/>
    <numFmt numFmtId="193" formatCode="&quot;Yes&quot;;&quot;Yes&quot;;&quot;No&quot;"/>
    <numFmt numFmtId="194" formatCode="&quot;True&quot;;&quot;True&quot;;&quot;False&quot;"/>
    <numFmt numFmtId="195" formatCode="&quot;On&quot;;&quot;On&quot;;&quot;Off&quot;"/>
    <numFmt numFmtId="196" formatCode="[$€-2]\ #,##0.00_);[Red]\([$€-2]\ #,##0.00\)"/>
    <numFmt numFmtId="197" formatCode="mmm\-yyyy"/>
    <numFmt numFmtId="198" formatCode="[$-409]dddd\,\ mmmm\ d\,\ yy"/>
    <numFmt numFmtId="199" formatCode="m/d;@"/>
    <numFmt numFmtId="200" formatCode="m/d/yyyy"/>
    <numFmt numFmtId="201" formatCode="[$-F400]h:mm:ss\ AM/PM"/>
    <numFmt numFmtId="202" formatCode="h:mm;@"/>
    <numFmt numFmtId="203" formatCode="[$-411]yy&quot;年&quot;m&quot;月&quot;d&quot;日&quot;\ dddd"/>
  </numFmts>
  <fonts count="90">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Calibri"/>
      <family val="2"/>
    </font>
    <font>
      <sz val="8"/>
      <name val="ＭＳ Ｐゴシック"/>
      <family val="3"/>
    </font>
    <font>
      <sz val="16"/>
      <name val="ＭＳ Ｐゴシック"/>
      <family val="3"/>
    </font>
    <font>
      <b/>
      <sz val="14"/>
      <name val="HGP明朝E"/>
      <family val="1"/>
    </font>
    <font>
      <b/>
      <sz val="14"/>
      <name val="HG丸ｺﾞｼｯｸM-PRO"/>
      <family val="3"/>
    </font>
    <font>
      <b/>
      <sz val="12"/>
      <name val="HG丸ｺﾞｼｯｸM-PRO"/>
      <family val="3"/>
    </font>
    <font>
      <b/>
      <sz val="11"/>
      <name val="HG丸ｺﾞｼｯｸM-PRO"/>
      <family val="3"/>
    </font>
    <font>
      <sz val="11"/>
      <name val="HG丸ｺﾞｼｯｸM-PRO"/>
      <family val="3"/>
    </font>
    <font>
      <sz val="12"/>
      <name val="HG丸ｺﾞｼｯｸM-PRO"/>
      <family val="3"/>
    </font>
    <font>
      <sz val="12.5"/>
      <name val="HG丸ｺﾞｼｯｸM-PRO"/>
      <family val="3"/>
    </font>
    <font>
      <sz val="12"/>
      <color indexed="8"/>
      <name val="HG丸ｺﾞｼｯｸM-PRO"/>
      <family val="3"/>
    </font>
    <font>
      <sz val="14"/>
      <name val="HG丸ｺﾞｼｯｸM-PRO"/>
      <family val="3"/>
    </font>
    <font>
      <sz val="10.5"/>
      <name val="HG丸ｺﾞｼｯｸM-PRO"/>
      <family val="3"/>
    </font>
    <font>
      <sz val="10"/>
      <name val="HG丸ｺﾞｼｯｸM-PRO"/>
      <family val="3"/>
    </font>
    <font>
      <b/>
      <sz val="10"/>
      <name val="HG丸ｺﾞｼｯｸM-PRO"/>
      <family val="3"/>
    </font>
    <font>
      <sz val="11"/>
      <color indexed="8"/>
      <name val="HG丸ｺﾞｼｯｸM-PRO"/>
      <family val="3"/>
    </font>
    <font>
      <sz val="9"/>
      <name val="HG丸ｺﾞｼｯｸM-PRO"/>
      <family val="3"/>
    </font>
    <font>
      <sz val="8"/>
      <name val="HG丸ｺﾞｼｯｸM-PRO"/>
      <family val="3"/>
    </font>
    <font>
      <sz val="9"/>
      <color indexed="8"/>
      <name val="HG丸ｺﾞｼｯｸM-PRO"/>
      <family val="3"/>
    </font>
    <font>
      <sz val="11.5"/>
      <name val="HG丸ｺﾞｼｯｸM-PRO"/>
      <family val="3"/>
    </font>
    <font>
      <u val="single"/>
      <sz val="10"/>
      <color indexed="8"/>
      <name val="HG丸ｺﾞｼｯｸM-PRO"/>
      <family val="3"/>
    </font>
    <font>
      <sz val="10"/>
      <color indexed="8"/>
      <name val="HG丸ｺﾞｼｯｸM-PRO"/>
      <family val="3"/>
    </font>
    <font>
      <sz val="8"/>
      <color indexed="17"/>
      <name val="HG丸ｺﾞｼｯｸM-PRO"/>
      <family val="3"/>
    </font>
    <font>
      <sz val="6.5"/>
      <name val="HG丸ｺﾞｼｯｸM-PRO"/>
      <family val="3"/>
    </font>
    <font>
      <sz val="14"/>
      <name val="HGP明朝E"/>
      <family val="1"/>
    </font>
    <font>
      <b/>
      <sz val="19"/>
      <color indexed="8"/>
      <name val="メイリオ"/>
      <family val="3"/>
    </font>
    <font>
      <sz val="18"/>
      <name val="HG丸ｺﾞｼｯｸM-PRO"/>
      <family val="3"/>
    </font>
    <font>
      <b/>
      <sz val="10"/>
      <color indexed="8"/>
      <name val="HG丸ｺﾞｼｯｸM-PRO"/>
      <family val="3"/>
    </font>
    <font>
      <sz val="14"/>
      <color indexed="8"/>
      <name val="メイリオ"/>
      <family val="3"/>
    </font>
    <font>
      <b/>
      <sz val="9"/>
      <name val="HG丸ｺﾞｼｯｸM-PRO"/>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4"/>
      <color indexed="8"/>
      <name val="HG丸ｺﾞｼｯｸM-PRO"/>
      <family val="3"/>
    </font>
    <font>
      <sz val="18"/>
      <color indexed="8"/>
      <name val="メイリオ"/>
      <family val="3"/>
    </font>
    <font>
      <b/>
      <sz val="16"/>
      <color indexed="8"/>
      <name val="メイリオ"/>
      <family val="3"/>
    </font>
    <font>
      <sz val="12.5"/>
      <color indexed="8"/>
      <name val="HG丸ｺﾞｼｯｸM-PRO"/>
      <family val="3"/>
    </font>
    <font>
      <sz val="13"/>
      <color indexed="8"/>
      <name val="HG丸ｺﾞｼｯｸM-PRO"/>
      <family val="3"/>
    </font>
    <font>
      <b/>
      <u val="single"/>
      <sz val="14"/>
      <color indexed="8"/>
      <name val="HG丸ｺﾞｼｯｸM-PRO"/>
      <family val="3"/>
    </font>
    <font>
      <sz val="16"/>
      <color indexed="8"/>
      <name val="HG丸ｺﾞｼｯｸM-PRO"/>
      <family val="3"/>
    </font>
    <font>
      <b/>
      <sz val="12"/>
      <color indexed="56"/>
      <name val="HGS創英角ﾎﾟｯﾌﾟ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10.5"/>
      <color rgb="FF000000"/>
      <name val="HG丸ｺﾞｼｯｸM-PRO"/>
      <family val="3"/>
    </font>
    <font>
      <sz val="14"/>
      <color theme="1"/>
      <name val="HG丸ｺﾞｼｯｸM-PRO"/>
      <family val="3"/>
    </font>
    <font>
      <sz val="12"/>
      <color rgb="FF000000"/>
      <name val="HG丸ｺﾞｼｯｸM-PRO"/>
      <family val="3"/>
    </font>
    <font>
      <sz val="10"/>
      <color theme="1"/>
      <name val="HG丸ｺﾞｼｯｸM-PRO"/>
      <family val="3"/>
    </font>
    <font>
      <sz val="11"/>
      <color theme="1"/>
      <name val="HG丸ｺﾞｼｯｸM-PRO"/>
      <family val="3"/>
    </font>
    <font>
      <sz val="18"/>
      <color theme="1"/>
      <name val="メイリオ"/>
      <family val="3"/>
    </font>
    <font>
      <b/>
      <sz val="16"/>
      <color theme="1"/>
      <name val="メイリオ"/>
      <family val="3"/>
    </font>
    <font>
      <sz val="10"/>
      <color rgb="FF000000"/>
      <name val="HG丸ｺﾞｼｯｸM-PRO"/>
      <family val="3"/>
    </font>
    <font>
      <sz val="13"/>
      <color theme="1"/>
      <name val="HG丸ｺﾞｼｯｸM-PRO"/>
      <family val="3"/>
    </font>
    <font>
      <sz val="12.5"/>
      <color rgb="FF000000"/>
      <name val="HG丸ｺﾞｼｯｸM-PRO"/>
      <family val="3"/>
    </font>
    <font>
      <b/>
      <sz val="19"/>
      <color theme="1"/>
      <name val="メイリオ"/>
      <family val="3"/>
    </font>
    <font>
      <b/>
      <u val="single"/>
      <sz val="14"/>
      <color rgb="FF000000"/>
      <name val="HG丸ｺﾞｼｯｸM-PRO"/>
      <family val="3"/>
    </font>
    <font>
      <sz val="12.5"/>
      <color theme="1"/>
      <name val="HG丸ｺﾞｼｯｸM-PRO"/>
      <family val="3"/>
    </font>
    <font>
      <sz val="16"/>
      <color theme="1"/>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FFFF00"/>
        <bgColor indexed="64"/>
      </patternFill>
    </fill>
    <fill>
      <patternFill patternType="solid">
        <fgColor theme="0" tint="-0.04997999966144562"/>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style="thin"/>
      <top style="thin"/>
      <bottom style="medium"/>
    </border>
    <border>
      <left style="thin"/>
      <right style="thin"/>
      <top style="thin"/>
      <bottom style="double"/>
    </border>
    <border>
      <left style="medium"/>
      <right style="thin"/>
      <top style="medium"/>
      <bottom style="double"/>
    </border>
    <border>
      <left>
        <color indexed="63"/>
      </left>
      <right>
        <color indexed="63"/>
      </right>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double"/>
    </border>
    <border>
      <left style="thin"/>
      <right style="medium"/>
      <top style="double"/>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style="thin"/>
      <bottom style="double"/>
    </border>
    <border>
      <left style="thin"/>
      <right style="thin"/>
      <top style="double"/>
      <bottom style="dashed"/>
    </border>
    <border>
      <left style="thin"/>
      <right style="thin"/>
      <top>
        <color indexed="63"/>
      </top>
      <bottom style="thin"/>
    </border>
    <border>
      <left style="thin"/>
      <right style="medium"/>
      <top>
        <color indexed="63"/>
      </top>
      <bottom style="thin"/>
    </border>
    <border>
      <left style="thin"/>
      <right style="medium"/>
      <top style="double"/>
      <bottom>
        <color indexed="63"/>
      </bottom>
    </border>
    <border>
      <left style="thin"/>
      <right style="medium"/>
      <top>
        <color indexed="63"/>
      </top>
      <bottom>
        <color indexed="63"/>
      </bottom>
    </border>
    <border>
      <left style="medium"/>
      <right style="thin"/>
      <top style="medium"/>
      <bottom style="double">
        <color rgb="FF000000"/>
      </bottom>
    </border>
    <border>
      <left>
        <color indexed="63"/>
      </left>
      <right>
        <color indexed="63"/>
      </right>
      <top style="medium"/>
      <bottom style="double">
        <color rgb="FF000000"/>
      </bottom>
    </border>
    <border>
      <left style="medium"/>
      <right style="thin"/>
      <top style="medium"/>
      <bottom style="hair"/>
    </border>
    <border>
      <left>
        <color indexed="63"/>
      </left>
      <right style="thin"/>
      <top>
        <color indexed="63"/>
      </top>
      <bottom>
        <color indexed="63"/>
      </bottom>
    </border>
    <border>
      <left>
        <color indexed="63"/>
      </left>
      <right style="thin"/>
      <top>
        <color indexed="63"/>
      </top>
      <bottom style="thin"/>
    </border>
    <border>
      <left>
        <color indexed="63"/>
      </left>
      <right style="thin"/>
      <top style="double"/>
      <bottom style="thin"/>
    </border>
    <border>
      <left>
        <color indexed="63"/>
      </left>
      <right style="thin"/>
      <top style="double"/>
      <bottom>
        <color indexed="63"/>
      </bottom>
    </border>
    <border>
      <left>
        <color indexed="63"/>
      </left>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double"/>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1"/>
      </left>
      <right style="thin">
        <color theme="1"/>
      </right>
      <top style="thin">
        <color theme="1"/>
      </top>
      <bottom style="thin">
        <color theme="1"/>
      </bottom>
    </border>
    <border>
      <left style="thin">
        <color theme="1"/>
      </left>
      <right style="thin">
        <color theme="1"/>
      </right>
      <top style="thin">
        <color theme="1"/>
      </top>
      <bottom>
        <color indexed="63"/>
      </bottom>
    </border>
    <border>
      <left>
        <color indexed="63"/>
      </left>
      <right style="thin">
        <color theme="0" tint="-0.24997000396251678"/>
      </right>
      <top style="thin">
        <color theme="0" tint="-0.24997000396251678"/>
      </top>
      <bottom style="thin">
        <color theme="0" tint="-0.24997000396251678"/>
      </bottom>
    </border>
    <border>
      <left style="thin">
        <color theme="1"/>
      </left>
      <right>
        <color indexed="63"/>
      </right>
      <top style="thin">
        <color theme="1"/>
      </top>
      <bottom style="thin">
        <color theme="1"/>
      </bottom>
    </border>
    <border>
      <left style="thin"/>
      <right style="thin"/>
      <top>
        <color indexed="63"/>
      </top>
      <bottom style="dashed"/>
    </border>
    <border>
      <left style="thin"/>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style="thin"/>
      <top style="dashed"/>
      <bottom style="dashed"/>
    </border>
    <border>
      <left>
        <color indexed="63"/>
      </left>
      <right style="thin"/>
      <top style="dashed"/>
      <bottom>
        <color indexed="63"/>
      </bottom>
    </border>
    <border>
      <left style="thin"/>
      <right style="thin"/>
      <top style="dashed"/>
      <bottom>
        <color indexed="63"/>
      </bottom>
    </border>
    <border>
      <left>
        <color indexed="63"/>
      </left>
      <right style="thin"/>
      <top style="thin"/>
      <bottom style="double"/>
    </border>
    <border>
      <left>
        <color indexed="63"/>
      </left>
      <right>
        <color indexed="63"/>
      </right>
      <top style="medium"/>
      <bottom>
        <color indexed="63"/>
      </bottom>
    </border>
    <border>
      <left style="thin"/>
      <right style="thin"/>
      <top>
        <color indexed="63"/>
      </top>
      <bottom style="medium"/>
    </border>
    <border>
      <left>
        <color indexed="63"/>
      </left>
      <right>
        <color indexed="63"/>
      </right>
      <top style="double"/>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medium"/>
      <bottom style="hair"/>
    </border>
    <border>
      <left>
        <color indexed="63"/>
      </left>
      <right>
        <color indexed="63"/>
      </right>
      <top style="medium"/>
      <bottom style="hair"/>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style="thin"/>
      <top style="double">
        <color rgb="FF000000"/>
      </top>
      <bottom>
        <color indexed="63"/>
      </bottom>
    </border>
    <border>
      <left style="medium"/>
      <right style="thin"/>
      <top>
        <color indexed="63"/>
      </top>
      <bottom style="double">
        <color rgb="FF000000"/>
      </bottom>
    </border>
    <border>
      <left style="thin"/>
      <right style="thin"/>
      <top style="double">
        <color rgb="FF000000"/>
      </top>
      <bottom>
        <color indexed="63"/>
      </bottom>
    </border>
    <border>
      <left style="thin"/>
      <right>
        <color indexed="63"/>
      </right>
      <top style="double"/>
      <bottom style="double"/>
    </border>
    <border>
      <left>
        <color indexed="63"/>
      </left>
      <right style="medium"/>
      <top>
        <color indexed="63"/>
      </top>
      <bottom style="double"/>
    </border>
    <border>
      <left style="medium"/>
      <right>
        <color indexed="63"/>
      </right>
      <top style="medium"/>
      <bottom>
        <color indexed="63"/>
      </bottom>
    </border>
    <border>
      <left style="medium"/>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style="double"/>
      <right>
        <color indexed="63"/>
      </right>
      <top style="hair"/>
      <bottom style="hair"/>
    </border>
    <border>
      <left style="double"/>
      <right>
        <color indexed="63"/>
      </right>
      <top style="hair"/>
      <bottom style="double"/>
    </border>
    <border>
      <left style="double"/>
      <right>
        <color indexed="63"/>
      </right>
      <top style="double"/>
      <bottom style="hair"/>
    </border>
    <border>
      <left>
        <color indexed="63"/>
      </left>
      <right>
        <color indexed="63"/>
      </right>
      <top style="double"/>
      <bottom style="hair"/>
    </border>
    <border>
      <left>
        <color indexed="63"/>
      </left>
      <right style="medium"/>
      <top style="double"/>
      <bottom style="hair"/>
    </border>
    <border>
      <left style="medium"/>
      <right style="thin"/>
      <top style="hair"/>
      <bottom>
        <color indexed="63"/>
      </bottom>
    </border>
    <border>
      <left style="medium"/>
      <right style="thin"/>
      <top>
        <color indexed="63"/>
      </top>
      <bottom style="thin"/>
    </border>
    <border>
      <left>
        <color indexed="63"/>
      </left>
      <right style="thin"/>
      <top>
        <color indexed="63"/>
      </top>
      <bottom style="double"/>
    </border>
    <border>
      <left style="medium"/>
      <right style="thin"/>
      <top style="double"/>
      <bottom style="thin"/>
    </border>
    <border>
      <left style="medium"/>
      <right style="thin"/>
      <top style="thin"/>
      <bottom style="double"/>
    </border>
    <border>
      <left style="thin"/>
      <right style="medium"/>
      <top>
        <color indexed="63"/>
      </top>
      <bottom style="double"/>
    </border>
    <border>
      <left style="medium"/>
      <right>
        <color indexed="63"/>
      </right>
      <top style="double"/>
      <bottom>
        <color indexed="63"/>
      </bottom>
    </border>
    <border>
      <left>
        <color indexed="63"/>
      </left>
      <right style="thin"/>
      <top style="thin"/>
      <bottom>
        <color indexed="63"/>
      </bottom>
    </border>
    <border>
      <left style="thin">
        <color theme="0" tint="-0.24997000396251678"/>
      </left>
      <right>
        <color indexed="63"/>
      </right>
      <top>
        <color indexed="63"/>
      </top>
      <bottom>
        <color indexed="63"/>
      </bottom>
    </border>
    <border>
      <left style="thin">
        <color theme="1"/>
      </left>
      <right style="thin"/>
      <top style="thin">
        <color theme="1"/>
      </top>
      <bottom>
        <color indexed="63"/>
      </bottom>
    </border>
    <border>
      <left style="thin">
        <color theme="1"/>
      </left>
      <right style="thin"/>
      <top>
        <color indexed="63"/>
      </top>
      <bottom>
        <color indexed="63"/>
      </bottom>
    </border>
    <border>
      <left style="thin">
        <color theme="1"/>
      </left>
      <right style="thin"/>
      <top>
        <color indexed="63"/>
      </top>
      <bottom style="thin"/>
    </border>
    <border>
      <left style="thin">
        <color theme="1"/>
      </left>
      <right style="thin"/>
      <top>
        <color indexed="63"/>
      </top>
      <bottom style="thin">
        <color theme="1"/>
      </bottom>
    </border>
    <border>
      <left style="thin">
        <color theme="1"/>
      </left>
      <right style="thin"/>
      <top style="thin"/>
      <bottom>
        <color indexed="63"/>
      </bottom>
    </border>
    <border>
      <left>
        <color indexed="63"/>
      </left>
      <right style="thin"/>
      <top style="thin">
        <color theme="1"/>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0" borderId="0">
      <alignment vertical="center"/>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protection/>
    </xf>
    <xf numFmtId="0" fontId="74" fillId="32" borderId="0" applyNumberFormat="0" applyBorder="0" applyAlignment="0" applyProtection="0"/>
  </cellStyleXfs>
  <cellXfs count="616">
    <xf numFmtId="0" fontId="0" fillId="0" borderId="0" xfId="0" applyFont="1" applyAlignment="1">
      <alignment vertical="center"/>
    </xf>
    <xf numFmtId="20" fontId="75" fillId="0" borderId="10" xfId="0" applyNumberFormat="1" applyFont="1" applyFill="1" applyBorder="1" applyAlignment="1">
      <alignment horizontal="center" vertical="center" shrinkToFit="1"/>
    </xf>
    <xf numFmtId="20" fontId="75" fillId="0" borderId="11" xfId="0" applyNumberFormat="1" applyFont="1" applyFill="1" applyBorder="1" applyAlignment="1">
      <alignment horizontal="center" vertical="center" shrinkToFit="1"/>
    </xf>
    <xf numFmtId="202" fontId="75" fillId="0" borderId="11" xfId="0" applyNumberFormat="1" applyFont="1" applyFill="1" applyBorder="1" applyAlignment="1">
      <alignment horizontal="center" vertical="center" wrapText="1" shrinkToFit="1"/>
    </xf>
    <xf numFmtId="202" fontId="75" fillId="0" borderId="12" xfId="0" applyNumberFormat="1" applyFont="1" applyFill="1" applyBorder="1" applyAlignment="1">
      <alignment horizontal="center" vertical="center" wrapText="1" shrinkToFit="1"/>
    </xf>
    <xf numFmtId="202" fontId="75" fillId="0" borderId="11" xfId="0" applyNumberFormat="1" applyFont="1" applyFill="1" applyBorder="1" applyAlignment="1">
      <alignment horizontal="center" vertical="center" shrinkToFit="1"/>
    </xf>
    <xf numFmtId="202" fontId="75" fillId="0" borderId="13" xfId="0" applyNumberFormat="1" applyFont="1" applyFill="1" applyBorder="1" applyAlignment="1">
      <alignment horizontal="center" vertical="center" shrinkToFit="1"/>
    </xf>
    <xf numFmtId="202" fontId="75" fillId="0" borderId="14" xfId="0" applyNumberFormat="1" applyFont="1" applyFill="1" applyBorder="1" applyAlignment="1">
      <alignment horizontal="center" vertical="center" shrinkToFit="1"/>
    </xf>
    <xf numFmtId="202" fontId="75" fillId="0" borderId="15" xfId="0" applyNumberFormat="1" applyFont="1" applyFill="1" applyBorder="1" applyAlignment="1">
      <alignment horizontal="center" vertical="center" shrinkToFit="1"/>
    </xf>
    <xf numFmtId="202" fontId="75" fillId="0" borderId="10" xfId="0" applyNumberFormat="1" applyFont="1" applyFill="1" applyBorder="1" applyAlignment="1">
      <alignment horizontal="center" vertical="center"/>
    </xf>
    <xf numFmtId="202" fontId="75" fillId="0" borderId="11" xfId="0" applyNumberFormat="1" applyFont="1" applyFill="1" applyBorder="1" applyAlignment="1">
      <alignment horizontal="center" vertical="center"/>
    </xf>
    <xf numFmtId="202" fontId="75" fillId="0" borderId="16" xfId="0" applyNumberFormat="1" applyFont="1" applyFill="1" applyBorder="1" applyAlignment="1">
      <alignment horizontal="center" vertical="center"/>
    </xf>
    <xf numFmtId="49" fontId="12" fillId="0" borderId="10" xfId="61" applyNumberFormat="1" applyFont="1" applyBorder="1" applyAlignment="1">
      <alignment horizontal="center" vertical="center" wrapText="1"/>
      <protection/>
    </xf>
    <xf numFmtId="199" fontId="12" fillId="0" borderId="14" xfId="61" applyNumberFormat="1" applyFont="1" applyFill="1" applyBorder="1" applyAlignment="1">
      <alignment horizontal="center" vertical="center"/>
      <protection/>
    </xf>
    <xf numFmtId="49" fontId="12" fillId="0" borderId="11" xfId="61" applyNumberFormat="1" applyFont="1" applyBorder="1" applyAlignment="1">
      <alignment horizontal="center" vertical="center" wrapText="1"/>
      <protection/>
    </xf>
    <xf numFmtId="49" fontId="12" fillId="0" borderId="12" xfId="61" applyNumberFormat="1" applyFont="1" applyBorder="1" applyAlignment="1">
      <alignment horizontal="center" vertical="center" wrapText="1"/>
      <protection/>
    </xf>
    <xf numFmtId="199" fontId="12" fillId="0" borderId="12" xfId="61" applyNumberFormat="1" applyFont="1" applyFill="1" applyBorder="1" applyAlignment="1">
      <alignment horizontal="center" vertical="center"/>
      <protection/>
    </xf>
    <xf numFmtId="49" fontId="12" fillId="0" borderId="16" xfId="61" applyNumberFormat="1" applyFont="1" applyBorder="1" applyAlignment="1">
      <alignment horizontal="center" vertical="center" wrapText="1"/>
      <protection/>
    </xf>
    <xf numFmtId="49" fontId="12" fillId="0" borderId="10" xfId="61" applyNumberFormat="1" applyFont="1" applyBorder="1" applyAlignment="1">
      <alignment horizontal="center" vertical="center"/>
      <protection/>
    </xf>
    <xf numFmtId="49" fontId="12" fillId="0" borderId="11" xfId="61" applyNumberFormat="1" applyFont="1" applyBorder="1" applyAlignment="1">
      <alignment horizontal="center" vertical="center"/>
      <protection/>
    </xf>
    <xf numFmtId="49" fontId="12" fillId="0" borderId="14" xfId="61" applyNumberFormat="1" applyFont="1" applyBorder="1" applyAlignment="1">
      <alignment horizontal="center" vertical="center" wrapText="1"/>
      <protection/>
    </xf>
    <xf numFmtId="199" fontId="12" fillId="0" borderId="11" xfId="61" applyNumberFormat="1" applyFont="1" applyFill="1" applyBorder="1" applyAlignment="1">
      <alignment horizontal="center" vertical="center" wrapText="1"/>
      <protection/>
    </xf>
    <xf numFmtId="49" fontId="12" fillId="0" borderId="13" xfId="61" applyNumberFormat="1" applyFont="1" applyBorder="1" applyAlignment="1">
      <alignment horizontal="center" vertical="center" wrapText="1"/>
      <protection/>
    </xf>
    <xf numFmtId="199" fontId="12" fillId="0" borderId="13" xfId="61" applyNumberFormat="1" applyFont="1" applyFill="1" applyBorder="1" applyAlignment="1">
      <alignment horizontal="center" vertical="center" wrapText="1"/>
      <protection/>
    </xf>
    <xf numFmtId="49" fontId="12" fillId="0" borderId="17" xfId="61" applyNumberFormat="1" applyFont="1" applyBorder="1" applyAlignment="1">
      <alignment horizontal="center" vertical="center" wrapText="1"/>
      <protection/>
    </xf>
    <xf numFmtId="199" fontId="12" fillId="0" borderId="17" xfId="61" applyNumberFormat="1" applyFont="1" applyFill="1" applyBorder="1" applyAlignment="1">
      <alignment horizontal="center" vertical="center" wrapText="1"/>
      <protection/>
    </xf>
    <xf numFmtId="199" fontId="12" fillId="0" borderId="16" xfId="61" applyNumberFormat="1" applyFont="1" applyFill="1" applyBorder="1" applyAlignment="1">
      <alignment horizontal="center" vertical="center" wrapText="1"/>
      <protection/>
    </xf>
    <xf numFmtId="0" fontId="75" fillId="0" borderId="0" xfId="0" applyFont="1" applyBorder="1" applyAlignment="1">
      <alignment horizontal="center" vertical="center"/>
    </xf>
    <xf numFmtId="0" fontId="12" fillId="0" borderId="0" xfId="61" applyFont="1" applyAlignment="1">
      <alignment vertical="center"/>
      <protection/>
    </xf>
    <xf numFmtId="0" fontId="14" fillId="0" borderId="18" xfId="61" applyFont="1" applyFill="1" applyBorder="1" applyAlignment="1">
      <alignment horizontal="center" vertical="center"/>
      <protection/>
    </xf>
    <xf numFmtId="0" fontId="14" fillId="0" borderId="19" xfId="61" applyFont="1" applyFill="1" applyBorder="1" applyAlignment="1">
      <alignment horizontal="center" vertical="center"/>
      <protection/>
    </xf>
    <xf numFmtId="0" fontId="14" fillId="0" borderId="20" xfId="61" applyFont="1" applyFill="1" applyBorder="1" applyAlignment="1">
      <alignment horizontal="center" vertical="center"/>
      <protection/>
    </xf>
    <xf numFmtId="49" fontId="12" fillId="0" borderId="21" xfId="61" applyNumberFormat="1" applyFont="1" applyFill="1" applyBorder="1" applyAlignment="1">
      <alignment horizontal="center" vertical="center" wrapText="1"/>
      <protection/>
    </xf>
    <xf numFmtId="49" fontId="12" fillId="0" borderId="0" xfId="61" applyNumberFormat="1" applyFont="1" applyFill="1" applyBorder="1" applyAlignment="1">
      <alignment horizontal="center" vertical="center" wrapText="1"/>
      <protection/>
    </xf>
    <xf numFmtId="0" fontId="14" fillId="0" borderId="22" xfId="61" applyFont="1" applyFill="1" applyBorder="1" applyAlignment="1">
      <alignment horizontal="center" vertical="center"/>
      <protection/>
    </xf>
    <xf numFmtId="0" fontId="12" fillId="0" borderId="0" xfId="61" applyFont="1">
      <alignment/>
      <protection/>
    </xf>
    <xf numFmtId="0" fontId="76" fillId="0" borderId="10" xfId="0" applyFont="1" applyBorder="1" applyAlignment="1">
      <alignment horizontal="right" vertical="center"/>
    </xf>
    <xf numFmtId="49" fontId="16" fillId="0" borderId="23" xfId="0" applyNumberFormat="1" applyFont="1" applyBorder="1" applyAlignment="1">
      <alignment horizontal="right" vertical="center" wrapText="1"/>
    </xf>
    <xf numFmtId="0" fontId="12" fillId="0" borderId="0" xfId="61" applyFont="1" applyFill="1" applyBorder="1" applyAlignment="1">
      <alignment horizontal="center" vertical="center" shrinkToFit="1"/>
      <protection/>
    </xf>
    <xf numFmtId="0" fontId="76" fillId="0" borderId="23" xfId="0" applyFont="1" applyBorder="1" applyAlignment="1">
      <alignment horizontal="right" vertical="center"/>
    </xf>
    <xf numFmtId="0" fontId="76" fillId="0" borderId="11" xfId="0" applyFont="1" applyBorder="1" applyAlignment="1">
      <alignment horizontal="right" vertical="center"/>
    </xf>
    <xf numFmtId="49" fontId="16" fillId="0" borderId="24" xfId="0" applyNumberFormat="1" applyFont="1" applyBorder="1" applyAlignment="1">
      <alignment horizontal="right" vertical="center" wrapText="1"/>
    </xf>
    <xf numFmtId="0" fontId="76" fillId="0" borderId="24" xfId="0" applyFont="1" applyBorder="1" applyAlignment="1">
      <alignment horizontal="right" vertical="center"/>
    </xf>
    <xf numFmtId="0" fontId="76" fillId="0" borderId="12" xfId="0" applyFont="1" applyBorder="1" applyAlignment="1">
      <alignment horizontal="right" vertical="center"/>
    </xf>
    <xf numFmtId="49" fontId="16" fillId="0" borderId="25" xfId="0" applyNumberFormat="1" applyFont="1" applyBorder="1" applyAlignment="1">
      <alignment horizontal="right" vertical="center" wrapText="1"/>
    </xf>
    <xf numFmtId="0" fontId="12" fillId="0" borderId="0" xfId="61" applyFont="1" applyFill="1" applyBorder="1" applyAlignment="1">
      <alignment horizontal="center" vertical="center" wrapText="1"/>
      <protection/>
    </xf>
    <xf numFmtId="0" fontId="76" fillId="0" borderId="25" xfId="0" applyFont="1" applyBorder="1" applyAlignment="1">
      <alignment horizontal="right" vertical="center"/>
    </xf>
    <xf numFmtId="0" fontId="76" fillId="0" borderId="16" xfId="0" applyFont="1" applyBorder="1" applyAlignment="1">
      <alignment horizontal="right" vertical="center"/>
    </xf>
    <xf numFmtId="49" fontId="16" fillId="0" borderId="26" xfId="0" applyNumberFormat="1" applyFont="1" applyBorder="1" applyAlignment="1">
      <alignment horizontal="right" vertical="center" wrapText="1"/>
    </xf>
    <xf numFmtId="0" fontId="76" fillId="0" borderId="17" xfId="0" applyFont="1" applyBorder="1" applyAlignment="1">
      <alignment horizontal="right" vertical="center"/>
    </xf>
    <xf numFmtId="49" fontId="16" fillId="0" borderId="27" xfId="0" applyNumberFormat="1" applyFont="1" applyBorder="1" applyAlignment="1">
      <alignment horizontal="right" vertical="center" wrapText="1"/>
    </xf>
    <xf numFmtId="0" fontId="77" fillId="0" borderId="28" xfId="0" applyFont="1" applyFill="1" applyBorder="1" applyAlignment="1">
      <alignment horizontal="center" vertical="center"/>
    </xf>
    <xf numFmtId="0" fontId="76" fillId="0" borderId="29" xfId="0" applyFont="1" applyBorder="1" applyAlignment="1">
      <alignment horizontal="right" vertical="center"/>
    </xf>
    <xf numFmtId="49" fontId="16" fillId="0" borderId="30" xfId="0" applyNumberFormat="1" applyFont="1" applyBorder="1" applyAlignment="1">
      <alignment horizontal="right" vertical="center" wrapText="1"/>
    </xf>
    <xf numFmtId="0" fontId="77" fillId="0" borderId="12" xfId="0" applyFont="1" applyFill="1" applyBorder="1" applyAlignment="1">
      <alignment horizontal="center" vertical="center"/>
    </xf>
    <xf numFmtId="0" fontId="76" fillId="0" borderId="14" xfId="0" applyFont="1" applyBorder="1" applyAlignment="1">
      <alignment horizontal="right" vertical="center"/>
    </xf>
    <xf numFmtId="49" fontId="16" fillId="0" borderId="31" xfId="0" applyNumberFormat="1" applyFont="1" applyBorder="1" applyAlignment="1">
      <alignment horizontal="right" vertical="center" wrapText="1"/>
    </xf>
    <xf numFmtId="0" fontId="76" fillId="0" borderId="13" xfId="0" applyFont="1" applyBorder="1" applyAlignment="1">
      <alignment horizontal="right" vertical="center"/>
    </xf>
    <xf numFmtId="49" fontId="16" fillId="0" borderId="32" xfId="0" applyNumberFormat="1" applyFont="1" applyBorder="1" applyAlignment="1">
      <alignment horizontal="right" vertical="center" wrapText="1"/>
    </xf>
    <xf numFmtId="0" fontId="12" fillId="0" borderId="0" xfId="61" applyFont="1" applyBorder="1" applyAlignment="1">
      <alignment horizontal="center" vertical="center" wrapText="1"/>
      <protection/>
    </xf>
    <xf numFmtId="0" fontId="76" fillId="0" borderId="26" xfId="0" applyFont="1" applyBorder="1" applyAlignment="1">
      <alignment horizontal="right" vertical="center"/>
    </xf>
    <xf numFmtId="0" fontId="12" fillId="0" borderId="0" xfId="61" applyFont="1" applyFill="1" applyAlignment="1">
      <alignment horizontal="center" vertical="center"/>
      <protection/>
    </xf>
    <xf numFmtId="0" fontId="12" fillId="0" borderId="0" xfId="61" applyFont="1" applyAlignment="1">
      <alignment horizontal="center" vertical="center"/>
      <protection/>
    </xf>
    <xf numFmtId="0" fontId="12" fillId="0" borderId="0" xfId="61" applyFont="1" applyAlignment="1">
      <alignment shrinkToFit="1"/>
      <protection/>
    </xf>
    <xf numFmtId="0" fontId="12" fillId="0" borderId="0" xfId="61" applyFont="1" applyAlignment="1">
      <alignment horizontal="center"/>
      <protection/>
    </xf>
    <xf numFmtId="0" fontId="12" fillId="0" borderId="0" xfId="61" applyFont="1" applyAlignment="1">
      <alignment horizontal="center" vertical="center" shrinkToFit="1"/>
      <protection/>
    </xf>
    <xf numFmtId="20" fontId="75" fillId="0" borderId="10" xfId="0" applyNumberFormat="1" applyFont="1" applyFill="1" applyBorder="1" applyAlignment="1">
      <alignment horizontal="center" vertical="center"/>
    </xf>
    <xf numFmtId="20" fontId="75" fillId="0" borderId="11" xfId="0" applyNumberFormat="1" applyFont="1" applyFill="1" applyBorder="1" applyAlignment="1">
      <alignment horizontal="center" vertical="center"/>
    </xf>
    <xf numFmtId="20" fontId="75" fillId="0" borderId="12" xfId="0" applyNumberFormat="1" applyFont="1" applyFill="1" applyBorder="1" applyAlignment="1">
      <alignment horizontal="center" vertical="center"/>
    </xf>
    <xf numFmtId="199" fontId="12" fillId="0" borderId="14" xfId="61" applyNumberFormat="1" applyFont="1" applyFill="1" applyBorder="1" applyAlignment="1">
      <alignment horizontal="center" vertical="center" wrapText="1"/>
      <protection/>
    </xf>
    <xf numFmtId="0" fontId="11" fillId="0" borderId="0" xfId="61" applyFont="1">
      <alignment/>
      <protection/>
    </xf>
    <xf numFmtId="0" fontId="77" fillId="0" borderId="0" xfId="0" applyFont="1" applyBorder="1" applyAlignment="1">
      <alignment shrinkToFit="1"/>
    </xf>
    <xf numFmtId="0" fontId="17" fillId="0" borderId="0" xfId="61" applyFont="1" applyBorder="1" applyAlignment="1">
      <alignment horizontal="center" vertical="center" wrapText="1"/>
      <protection/>
    </xf>
    <xf numFmtId="0" fontId="78" fillId="0" borderId="33" xfId="0" applyFont="1" applyBorder="1" applyAlignment="1">
      <alignment horizontal="center" vertical="center"/>
    </xf>
    <xf numFmtId="0" fontId="78" fillId="0" borderId="34" xfId="0" applyFont="1" applyBorder="1" applyAlignment="1">
      <alignment horizontal="center" vertical="center"/>
    </xf>
    <xf numFmtId="0" fontId="78" fillId="0" borderId="20" xfId="0" applyFont="1" applyBorder="1" applyAlignment="1">
      <alignment horizontal="center" vertical="center"/>
    </xf>
    <xf numFmtId="49" fontId="12" fillId="0" borderId="21" xfId="0" applyNumberFormat="1" applyFont="1" applyBorder="1" applyAlignment="1">
      <alignment horizontal="center" vertical="center" wrapText="1"/>
    </xf>
    <xf numFmtId="0" fontId="9" fillId="0" borderId="35" xfId="61" applyFont="1" applyBorder="1" applyAlignment="1">
      <alignment horizontal="center" vertical="center" shrinkToFit="1"/>
      <protection/>
    </xf>
    <xf numFmtId="49" fontId="11" fillId="0" borderId="0" xfId="61" applyNumberFormat="1" applyFont="1" applyFill="1" applyBorder="1" applyAlignment="1">
      <alignment horizontal="center" vertical="center" wrapText="1"/>
      <protection/>
    </xf>
    <xf numFmtId="0" fontId="75" fillId="0" borderId="12" xfId="0" applyFont="1" applyFill="1" applyBorder="1" applyAlignment="1">
      <alignment horizontal="center" vertical="center" wrapText="1" shrinkToFit="1"/>
    </xf>
    <xf numFmtId="0" fontId="76" fillId="0" borderId="36" xfId="0" applyFont="1" applyFill="1" applyBorder="1" applyAlignment="1">
      <alignment horizontal="right" vertical="center"/>
    </xf>
    <xf numFmtId="0" fontId="76" fillId="0" borderId="11" xfId="0" applyFont="1" applyFill="1" applyBorder="1" applyAlignment="1">
      <alignment horizontal="right" vertical="center"/>
    </xf>
    <xf numFmtId="0" fontId="76" fillId="0" borderId="37" xfId="0" applyFont="1" applyFill="1" applyBorder="1" applyAlignment="1">
      <alignment horizontal="right" vertical="center"/>
    </xf>
    <xf numFmtId="0" fontId="76" fillId="0" borderId="38" xfId="0" applyFont="1" applyFill="1" applyBorder="1" applyAlignment="1">
      <alignment horizontal="right" vertical="center"/>
    </xf>
    <xf numFmtId="0" fontId="76" fillId="0" borderId="39" xfId="0" applyFont="1" applyFill="1" applyBorder="1" applyAlignment="1">
      <alignment horizontal="right" vertical="center"/>
    </xf>
    <xf numFmtId="0" fontId="10" fillId="0" borderId="0" xfId="61" applyFont="1" applyFill="1" applyBorder="1" applyAlignment="1">
      <alignment horizontal="left" vertical="center"/>
      <protection/>
    </xf>
    <xf numFmtId="0" fontId="76" fillId="0" borderId="40" xfId="0" applyFont="1" applyFill="1" applyBorder="1" applyAlignment="1">
      <alignment horizontal="right" vertical="center"/>
    </xf>
    <xf numFmtId="0" fontId="76" fillId="0" borderId="17" xfId="0" applyFont="1" applyFill="1" applyBorder="1" applyAlignment="1">
      <alignment horizontal="right" vertical="center"/>
    </xf>
    <xf numFmtId="0" fontId="21" fillId="0" borderId="0" xfId="61" applyFont="1" applyBorder="1" applyAlignment="1">
      <alignment horizontal="center" vertical="center" wrapText="1"/>
      <protection/>
    </xf>
    <xf numFmtId="0" fontId="20" fillId="0" borderId="0" xfId="61" applyFont="1">
      <alignment/>
      <protection/>
    </xf>
    <xf numFmtId="0" fontId="76" fillId="0" borderId="10" xfId="0" applyFont="1" applyFill="1" applyBorder="1" applyAlignment="1">
      <alignment horizontal="right" vertical="center"/>
    </xf>
    <xf numFmtId="0" fontId="22" fillId="0" borderId="0" xfId="61" applyFont="1" applyFill="1" applyBorder="1" applyAlignment="1">
      <alignment vertical="center"/>
      <protection/>
    </xf>
    <xf numFmtId="49" fontId="21" fillId="0" borderId="0" xfId="61" applyNumberFormat="1" applyFont="1" applyFill="1" applyBorder="1" applyAlignment="1">
      <alignment vertical="center" wrapText="1"/>
      <protection/>
    </xf>
    <xf numFmtId="0" fontId="26" fillId="0" borderId="0" xfId="61" applyFont="1" applyFill="1" applyBorder="1" applyAlignment="1">
      <alignment vertical="center"/>
      <protection/>
    </xf>
    <xf numFmtId="0" fontId="75" fillId="0" borderId="17" xfId="0" applyFont="1" applyFill="1" applyBorder="1" applyAlignment="1">
      <alignment horizontal="center" vertical="center"/>
    </xf>
    <xf numFmtId="0" fontId="27" fillId="0" borderId="0" xfId="61" applyFont="1" applyBorder="1" applyAlignment="1">
      <alignment vertical="center"/>
      <protection/>
    </xf>
    <xf numFmtId="0" fontId="75" fillId="0" borderId="16" xfId="0" applyFont="1" applyFill="1" applyBorder="1" applyAlignment="1">
      <alignment horizontal="center" vertical="center" shrinkToFit="1"/>
    </xf>
    <xf numFmtId="0" fontId="21" fillId="0" borderId="0" xfId="61" applyFont="1" applyAlignment="1">
      <alignment horizontal="center"/>
      <protection/>
    </xf>
    <xf numFmtId="0" fontId="21" fillId="0" borderId="0" xfId="61" applyFont="1" applyAlignment="1">
      <alignment horizontal="center" vertical="center"/>
      <protection/>
    </xf>
    <xf numFmtId="0" fontId="21" fillId="0" borderId="0" xfId="61" applyFont="1" applyAlignment="1">
      <alignment shrinkToFit="1"/>
      <protection/>
    </xf>
    <xf numFmtId="49" fontId="20" fillId="0" borderId="0" xfId="61" applyNumberFormat="1" applyFont="1" applyFill="1" applyBorder="1" applyAlignment="1">
      <alignment vertical="center" wrapText="1"/>
      <protection/>
    </xf>
    <xf numFmtId="0" fontId="15" fillId="0" borderId="41" xfId="61" applyFont="1" applyFill="1" applyBorder="1" applyAlignment="1">
      <alignment horizontal="center" vertical="center"/>
      <protection/>
    </xf>
    <xf numFmtId="0" fontId="15" fillId="0" borderId="42" xfId="61" applyFont="1" applyFill="1" applyBorder="1" applyAlignment="1">
      <alignment horizontal="center" vertical="center"/>
      <protection/>
    </xf>
    <xf numFmtId="0" fontId="15" fillId="0" borderId="43" xfId="61" applyFont="1" applyFill="1" applyBorder="1" applyAlignment="1">
      <alignment horizontal="center" vertical="center"/>
      <protection/>
    </xf>
    <xf numFmtId="0" fontId="9" fillId="0" borderId="44" xfId="61" applyFont="1" applyFill="1" applyBorder="1" applyAlignment="1">
      <alignment vertical="center"/>
      <protection/>
    </xf>
    <xf numFmtId="0" fontId="9" fillId="0" borderId="0" xfId="61" applyFont="1" applyFill="1" applyBorder="1" applyAlignment="1">
      <alignment vertical="top" wrapText="1"/>
      <protection/>
    </xf>
    <xf numFmtId="0" fontId="11" fillId="0" borderId="0" xfId="61" applyFont="1" applyFill="1" applyBorder="1">
      <alignment/>
      <protection/>
    </xf>
    <xf numFmtId="0" fontId="9" fillId="0" borderId="45" xfId="61" applyFont="1" applyFill="1" applyBorder="1" applyAlignment="1">
      <alignment vertical="top" wrapText="1"/>
      <protection/>
    </xf>
    <xf numFmtId="0" fontId="9" fillId="0" borderId="44" xfId="61" applyFont="1" applyBorder="1" applyAlignment="1">
      <alignment vertical="center"/>
      <protection/>
    </xf>
    <xf numFmtId="0" fontId="9" fillId="0" borderId="0" xfId="61" applyFont="1" applyBorder="1" applyAlignment="1">
      <alignment vertical="top" wrapText="1"/>
      <protection/>
    </xf>
    <xf numFmtId="0" fontId="9" fillId="0" borderId="45" xfId="61" applyFont="1" applyBorder="1" applyAlignment="1">
      <alignment vertical="top" wrapText="1"/>
      <protection/>
    </xf>
    <xf numFmtId="0" fontId="11" fillId="0" borderId="0" xfId="61" applyFont="1" applyBorder="1">
      <alignment/>
      <protection/>
    </xf>
    <xf numFmtId="0" fontId="10" fillId="0" borderId="46" xfId="61" applyFont="1" applyBorder="1" applyAlignment="1">
      <alignment vertical="top" wrapText="1"/>
      <protection/>
    </xf>
    <xf numFmtId="0" fontId="10" fillId="0" borderId="47" xfId="61" applyFont="1" applyBorder="1" applyAlignment="1">
      <alignment vertical="top" wrapText="1"/>
      <protection/>
    </xf>
    <xf numFmtId="0" fontId="11" fillId="0" borderId="48" xfId="61" applyFont="1" applyBorder="1">
      <alignment/>
      <protection/>
    </xf>
    <xf numFmtId="0" fontId="22" fillId="0" borderId="0" xfId="61" applyFont="1" applyFill="1" applyBorder="1" applyAlignment="1">
      <alignment horizontal="left" vertical="center"/>
      <protection/>
    </xf>
    <xf numFmtId="49" fontId="22" fillId="0" borderId="0" xfId="61" applyNumberFormat="1" applyFont="1" applyFill="1" applyBorder="1" applyAlignment="1">
      <alignment horizontal="left" vertical="center"/>
      <protection/>
    </xf>
    <xf numFmtId="199" fontId="22" fillId="0" borderId="0" xfId="61" applyNumberFormat="1" applyFont="1" applyFill="1" applyBorder="1" applyAlignment="1">
      <alignment horizontal="center" vertical="center"/>
      <protection/>
    </xf>
    <xf numFmtId="0" fontId="22" fillId="0" borderId="0" xfId="61" applyFont="1" applyFill="1" applyBorder="1" applyAlignment="1">
      <alignment horizontal="center" vertical="center"/>
      <protection/>
    </xf>
    <xf numFmtId="49" fontId="20" fillId="0" borderId="0" xfId="61" applyNumberFormat="1" applyFont="1" applyFill="1" applyBorder="1" applyAlignment="1">
      <alignment horizontal="center" vertical="center" wrapText="1"/>
      <protection/>
    </xf>
    <xf numFmtId="0" fontId="20" fillId="0" borderId="0" xfId="61" applyFont="1" applyFill="1" applyAlignment="1">
      <alignment horizontal="center" vertical="center"/>
      <protection/>
    </xf>
    <xf numFmtId="0" fontId="21" fillId="0" borderId="0" xfId="61" applyFont="1">
      <alignment/>
      <protection/>
    </xf>
    <xf numFmtId="49" fontId="20" fillId="0" borderId="0" xfId="61" applyNumberFormat="1" applyFont="1" applyFill="1" applyBorder="1" applyAlignment="1">
      <alignment vertical="center" shrinkToFit="1"/>
      <protection/>
    </xf>
    <xf numFmtId="0" fontId="11" fillId="0" borderId="0" xfId="61" applyFont="1" applyAlignment="1">
      <alignment horizontal="center"/>
      <protection/>
    </xf>
    <xf numFmtId="0" fontId="20" fillId="0" borderId="0" xfId="61" applyFont="1" applyAlignment="1">
      <alignment horizontal="center" vertical="center"/>
      <protection/>
    </xf>
    <xf numFmtId="49" fontId="78" fillId="0" borderId="37" xfId="0" applyNumberFormat="1" applyFont="1" applyBorder="1" applyAlignment="1">
      <alignment horizontal="center" vertical="center"/>
    </xf>
    <xf numFmtId="202" fontId="75" fillId="0" borderId="36" xfId="0" applyNumberFormat="1" applyFont="1" applyFill="1" applyBorder="1" applyAlignment="1">
      <alignment horizontal="center" vertical="center" wrapText="1" shrinkToFit="1"/>
    </xf>
    <xf numFmtId="49" fontId="78" fillId="0" borderId="38" xfId="0" applyNumberFormat="1" applyFont="1" applyBorder="1" applyAlignment="1">
      <alignment horizontal="center" vertical="center"/>
    </xf>
    <xf numFmtId="202" fontId="75" fillId="0" borderId="10" xfId="0" applyNumberFormat="1" applyFont="1" applyFill="1" applyBorder="1" applyAlignment="1">
      <alignment horizontal="center" vertical="center" wrapText="1" shrinkToFit="1"/>
    </xf>
    <xf numFmtId="49" fontId="78" fillId="0" borderId="36" xfId="0" applyNumberFormat="1" applyFont="1" applyBorder="1" applyAlignment="1">
      <alignment horizontal="center" vertical="center"/>
    </xf>
    <xf numFmtId="49" fontId="78" fillId="0" borderId="11" xfId="0" applyNumberFormat="1" applyFont="1" applyBorder="1" applyAlignment="1">
      <alignment horizontal="center" vertical="center"/>
    </xf>
    <xf numFmtId="20" fontId="75" fillId="0" borderId="11" xfId="0" applyNumberFormat="1" applyFont="1" applyFill="1" applyBorder="1" applyAlignment="1">
      <alignment horizontal="center" vertical="center" wrapText="1" shrinkToFit="1"/>
    </xf>
    <xf numFmtId="199" fontId="12" fillId="0" borderId="17" xfId="0" applyNumberFormat="1" applyFont="1" applyBorder="1" applyAlignment="1">
      <alignment horizontal="center" vertical="center"/>
    </xf>
    <xf numFmtId="49" fontId="78" fillId="0" borderId="10" xfId="0" applyNumberFormat="1" applyFont="1" applyBorder="1" applyAlignment="1">
      <alignment horizontal="center" vertical="center"/>
    </xf>
    <xf numFmtId="199" fontId="12" fillId="0" borderId="29" xfId="61" applyNumberFormat="1" applyFont="1" applyFill="1" applyBorder="1" applyAlignment="1">
      <alignment horizontal="center" vertical="center"/>
      <protection/>
    </xf>
    <xf numFmtId="202" fontId="75" fillId="0" borderId="17" xfId="0" applyNumberFormat="1" applyFont="1" applyFill="1" applyBorder="1" applyAlignment="1">
      <alignment horizontal="center" vertical="center" shrinkToFit="1"/>
    </xf>
    <xf numFmtId="202" fontId="75" fillId="0" borderId="16" xfId="0" applyNumberFormat="1" applyFont="1" applyFill="1" applyBorder="1" applyAlignment="1">
      <alignment horizontal="center" vertical="center" wrapText="1" shrinkToFit="1"/>
    </xf>
    <xf numFmtId="0" fontId="75" fillId="0" borderId="11" xfId="0" applyFont="1" applyFill="1" applyBorder="1" applyAlignment="1">
      <alignment horizontal="center" vertical="center"/>
    </xf>
    <xf numFmtId="0" fontId="12" fillId="0" borderId="49" xfId="61" applyFont="1" applyBorder="1" applyAlignment="1">
      <alignment horizontal="center" vertical="center"/>
      <protection/>
    </xf>
    <xf numFmtId="0" fontId="76" fillId="0" borderId="13" xfId="0" applyFont="1" applyBorder="1" applyAlignment="1">
      <alignment horizontal="right" vertical="center"/>
    </xf>
    <xf numFmtId="0" fontId="12" fillId="0" borderId="14" xfId="61" applyFont="1" applyBorder="1" applyAlignment="1">
      <alignment horizontal="center" vertical="center"/>
      <protection/>
    </xf>
    <xf numFmtId="0" fontId="75" fillId="0" borderId="12" xfId="0" applyFont="1" applyFill="1" applyBorder="1" applyAlignment="1">
      <alignment horizontal="center" vertical="center" shrinkToFit="1"/>
    </xf>
    <xf numFmtId="0" fontId="75" fillId="0" borderId="13" xfId="0" applyFont="1" applyFill="1" applyBorder="1" applyAlignment="1">
      <alignment horizontal="center" vertical="center"/>
    </xf>
    <xf numFmtId="202" fontId="75" fillId="0" borderId="50" xfId="0" applyNumberFormat="1" applyFont="1" applyFill="1" applyBorder="1" applyAlignment="1">
      <alignment horizontal="center" vertical="center" wrapText="1" shrinkToFit="1"/>
    </xf>
    <xf numFmtId="202" fontId="75" fillId="0" borderId="51" xfId="0" applyNumberFormat="1" applyFont="1" applyFill="1" applyBorder="1" applyAlignment="1">
      <alignment horizontal="center" vertical="center" wrapText="1" shrinkToFit="1"/>
    </xf>
    <xf numFmtId="202" fontId="75" fillId="0" borderId="52" xfId="0" applyNumberFormat="1" applyFont="1" applyFill="1" applyBorder="1" applyAlignment="1">
      <alignment horizontal="center" vertical="center" wrapText="1" shrinkToFit="1"/>
    </xf>
    <xf numFmtId="0" fontId="79" fillId="0" borderId="53" xfId="0" applyFont="1" applyFill="1" applyBorder="1" applyAlignment="1">
      <alignment vertical="center"/>
    </xf>
    <xf numFmtId="0" fontId="80" fillId="0" borderId="0" xfId="0" applyFont="1" applyAlignment="1">
      <alignment vertical="center"/>
    </xf>
    <xf numFmtId="0" fontId="79" fillId="33" borderId="54" xfId="0" applyNumberFormat="1" applyFont="1" applyFill="1" applyBorder="1" applyAlignment="1">
      <alignment horizontal="center" vertical="center"/>
    </xf>
    <xf numFmtId="0" fontId="79" fillId="33" borderId="55" xfId="0" applyFont="1" applyFill="1" applyBorder="1" applyAlignment="1">
      <alignment horizontal="center" vertical="center" wrapText="1"/>
    </xf>
    <xf numFmtId="0" fontId="79" fillId="3" borderId="12" xfId="33" applyFont="1" applyFill="1" applyBorder="1" applyAlignment="1">
      <alignment horizontal="center" vertical="center"/>
      <protection/>
    </xf>
    <xf numFmtId="202" fontId="79" fillId="3" borderId="12" xfId="33" applyNumberFormat="1" applyFont="1" applyFill="1" applyBorder="1" applyAlignment="1">
      <alignment horizontal="center" vertical="center"/>
      <protection/>
    </xf>
    <xf numFmtId="0" fontId="79" fillId="0" borderId="56" xfId="0" applyFont="1" applyFill="1" applyBorder="1" applyAlignment="1">
      <alignment vertical="center"/>
    </xf>
    <xf numFmtId="0" fontId="79" fillId="0" borderId="56" xfId="0" applyFont="1" applyFill="1" applyBorder="1" applyAlignment="1">
      <alignment horizontal="left" vertical="center" shrinkToFit="1"/>
    </xf>
    <xf numFmtId="0" fontId="79" fillId="0" borderId="56" xfId="0" applyFont="1" applyFill="1" applyBorder="1" applyAlignment="1">
      <alignment vertical="center"/>
    </xf>
    <xf numFmtId="0" fontId="79" fillId="0" borderId="56" xfId="0" applyFont="1" applyFill="1" applyBorder="1" applyAlignment="1">
      <alignment vertical="center" wrapText="1"/>
    </xf>
    <xf numFmtId="0" fontId="79" fillId="0" borderId="57" xfId="0" applyNumberFormat="1" applyFont="1" applyFill="1" applyBorder="1" applyAlignment="1">
      <alignment horizontal="center" vertical="center"/>
    </xf>
    <xf numFmtId="0" fontId="79" fillId="0" borderId="11" xfId="0" applyFont="1" applyFill="1" applyBorder="1" applyAlignment="1">
      <alignment horizontal="center" vertical="center" wrapText="1"/>
    </xf>
    <xf numFmtId="0" fontId="79" fillId="0" borderId="11" xfId="0" applyFont="1" applyFill="1" applyBorder="1" applyAlignment="1">
      <alignment horizontal="center" vertical="center"/>
    </xf>
    <xf numFmtId="0" fontId="79" fillId="0" borderId="0" xfId="0" applyFont="1" applyAlignment="1">
      <alignment vertical="center"/>
    </xf>
    <xf numFmtId="0" fontId="79" fillId="0" borderId="12" xfId="0" applyFont="1" applyFill="1" applyBorder="1" applyAlignment="1">
      <alignment horizontal="center" vertical="center"/>
    </xf>
    <xf numFmtId="0" fontId="79" fillId="0" borderId="11" xfId="0" applyNumberFormat="1" applyFont="1" applyFill="1" applyBorder="1" applyAlignment="1">
      <alignment horizontal="center" vertical="center"/>
    </xf>
    <xf numFmtId="49" fontId="75" fillId="0" borderId="11" xfId="0" applyNumberFormat="1" applyFont="1" applyFill="1" applyBorder="1" applyAlignment="1">
      <alignment horizontal="center" vertical="center" shrinkToFit="1"/>
    </xf>
    <xf numFmtId="49" fontId="75" fillId="0" borderId="50" xfId="0" applyNumberFormat="1" applyFont="1" applyFill="1" applyBorder="1" applyAlignment="1">
      <alignment horizontal="center" vertical="center" wrapText="1" shrinkToFit="1"/>
    </xf>
    <xf numFmtId="0" fontId="75" fillId="0" borderId="50" xfId="0" applyFont="1" applyFill="1" applyBorder="1" applyAlignment="1">
      <alignment horizontal="center" vertical="center" wrapText="1" shrinkToFit="1"/>
    </xf>
    <xf numFmtId="49" fontId="75" fillId="0" borderId="58" xfId="0" applyNumberFormat="1" applyFont="1" applyFill="1" applyBorder="1" applyAlignment="1">
      <alignment horizontal="center" vertical="center" wrapText="1" shrinkToFit="1"/>
    </xf>
    <xf numFmtId="0" fontId="75" fillId="0" borderId="58" xfId="0" applyFont="1" applyFill="1" applyBorder="1" applyAlignment="1">
      <alignment horizontal="center" vertical="center" wrapText="1" shrinkToFit="1"/>
    </xf>
    <xf numFmtId="202" fontId="75" fillId="0" borderId="58" xfId="0" applyNumberFormat="1" applyFont="1" applyFill="1" applyBorder="1" applyAlignment="1">
      <alignment horizontal="center" vertical="center" wrapText="1" shrinkToFit="1"/>
    </xf>
    <xf numFmtId="0" fontId="75" fillId="0" borderId="51" xfId="0" applyFont="1" applyFill="1" applyBorder="1" applyAlignment="1">
      <alignment horizontal="center" vertical="center" wrapText="1" shrinkToFit="1"/>
    </xf>
    <xf numFmtId="49" fontId="75" fillId="0" borderId="59" xfId="0" applyNumberFormat="1" applyFont="1" applyFill="1" applyBorder="1" applyAlignment="1">
      <alignment horizontal="center" vertical="center" wrapText="1" shrinkToFit="1"/>
    </xf>
    <xf numFmtId="202" fontId="75" fillId="0" borderId="60" xfId="0" applyNumberFormat="1" applyFont="1" applyFill="1" applyBorder="1" applyAlignment="1">
      <alignment horizontal="center" vertical="center" wrapText="1" shrinkToFit="1"/>
    </xf>
    <xf numFmtId="49" fontId="75" fillId="0" borderId="61" xfId="0" applyNumberFormat="1" applyFont="1" applyFill="1" applyBorder="1" applyAlignment="1">
      <alignment horizontal="center" vertical="center" wrapText="1" shrinkToFit="1"/>
    </xf>
    <xf numFmtId="202" fontId="75" fillId="0" borderId="62" xfId="0" applyNumberFormat="1" applyFont="1" applyFill="1" applyBorder="1" applyAlignment="1">
      <alignment horizontal="center" vertical="center" wrapText="1" shrinkToFit="1"/>
    </xf>
    <xf numFmtId="0" fontId="75" fillId="0" borderId="52" xfId="0" applyFont="1" applyFill="1" applyBorder="1" applyAlignment="1">
      <alignment horizontal="center" vertical="center" wrapText="1" shrinkToFit="1"/>
    </xf>
    <xf numFmtId="202" fontId="75" fillId="0" borderId="63" xfId="0" applyNumberFormat="1" applyFont="1" applyFill="1" applyBorder="1" applyAlignment="1">
      <alignment horizontal="center" vertical="center" wrapText="1" shrinkToFit="1"/>
    </xf>
    <xf numFmtId="49" fontId="75" fillId="0" borderId="11" xfId="0" applyNumberFormat="1" applyFont="1" applyFill="1" applyBorder="1" applyAlignment="1">
      <alignment horizontal="center" vertical="center" wrapText="1" shrinkToFit="1"/>
    </xf>
    <xf numFmtId="49" fontId="75" fillId="0" borderId="12" xfId="0" applyNumberFormat="1" applyFont="1" applyFill="1" applyBorder="1" applyAlignment="1">
      <alignment horizontal="center" vertical="center" wrapText="1" shrinkToFit="1"/>
    </xf>
    <xf numFmtId="20" fontId="75" fillId="0" borderId="50" xfId="0" applyNumberFormat="1" applyFont="1" applyFill="1" applyBorder="1" applyAlignment="1">
      <alignment horizontal="center" vertical="center" wrapText="1" shrinkToFit="1"/>
    </xf>
    <xf numFmtId="49" fontId="75" fillId="0" borderId="51" xfId="0" applyNumberFormat="1" applyFont="1" applyFill="1" applyBorder="1" applyAlignment="1">
      <alignment horizontal="center" vertical="center" wrapText="1" shrinkToFit="1"/>
    </xf>
    <xf numFmtId="20" fontId="75" fillId="0" borderId="51" xfId="0" applyNumberFormat="1" applyFont="1" applyFill="1" applyBorder="1" applyAlignment="1">
      <alignment horizontal="center" vertical="center" wrapText="1" shrinkToFit="1"/>
    </xf>
    <xf numFmtId="49" fontId="75" fillId="0" borderId="64" xfId="0" applyNumberFormat="1" applyFont="1" applyFill="1" applyBorder="1" applyAlignment="1">
      <alignment horizontal="center" vertical="center" wrapText="1" shrinkToFit="1"/>
    </xf>
    <xf numFmtId="20" fontId="75" fillId="0" borderId="64" xfId="0" applyNumberFormat="1" applyFont="1" applyFill="1" applyBorder="1" applyAlignment="1">
      <alignment horizontal="center" vertical="center" wrapText="1" shrinkToFit="1"/>
    </xf>
    <xf numFmtId="49" fontId="75" fillId="0" borderId="52" xfId="0" applyNumberFormat="1" applyFont="1" applyFill="1" applyBorder="1" applyAlignment="1">
      <alignment horizontal="center" vertical="center" wrapText="1" shrinkToFit="1"/>
    </xf>
    <xf numFmtId="20" fontId="75" fillId="0" borderId="52" xfId="0" applyNumberFormat="1" applyFont="1" applyFill="1" applyBorder="1" applyAlignment="1">
      <alignment horizontal="center" vertical="center" wrapText="1" shrinkToFit="1"/>
    </xf>
    <xf numFmtId="49" fontId="75" fillId="0" borderId="50" xfId="0" applyNumberFormat="1" applyFont="1" applyFill="1" applyBorder="1" applyAlignment="1">
      <alignment horizontal="center" vertical="center" shrinkToFit="1"/>
    </xf>
    <xf numFmtId="202" fontId="75" fillId="0" borderId="50" xfId="0" applyNumberFormat="1" applyFont="1" applyFill="1" applyBorder="1" applyAlignment="1">
      <alignment horizontal="center" vertical="center" shrinkToFit="1"/>
    </xf>
    <xf numFmtId="49" fontId="75" fillId="0" borderId="51" xfId="0" applyNumberFormat="1" applyFont="1" applyFill="1" applyBorder="1" applyAlignment="1">
      <alignment horizontal="center" vertical="center" shrinkToFit="1"/>
    </xf>
    <xf numFmtId="202" fontId="75" fillId="0" borderId="51" xfId="0" applyNumberFormat="1" applyFont="1" applyFill="1" applyBorder="1" applyAlignment="1">
      <alignment horizontal="center" vertical="center" shrinkToFit="1"/>
    </xf>
    <xf numFmtId="49" fontId="75" fillId="0" borderId="52" xfId="0" applyNumberFormat="1" applyFont="1" applyFill="1" applyBorder="1" applyAlignment="1">
      <alignment horizontal="center" vertical="center" shrinkToFit="1"/>
    </xf>
    <xf numFmtId="0" fontId="75" fillId="0" borderId="52" xfId="0" applyFont="1" applyFill="1" applyBorder="1" applyAlignment="1">
      <alignment horizontal="center" vertical="center"/>
    </xf>
    <xf numFmtId="202" fontId="75" fillId="0" borderId="52" xfId="0" applyNumberFormat="1" applyFont="1" applyFill="1" applyBorder="1" applyAlignment="1">
      <alignment horizontal="center" vertical="center" shrinkToFit="1"/>
    </xf>
    <xf numFmtId="0" fontId="75" fillId="0" borderId="50" xfId="0" applyFont="1" applyFill="1" applyBorder="1" applyAlignment="1">
      <alignment horizontal="center" vertical="center" shrinkToFit="1"/>
    </xf>
    <xf numFmtId="0" fontId="75" fillId="0" borderId="51" xfId="0" applyFont="1" applyFill="1" applyBorder="1" applyAlignment="1">
      <alignment horizontal="center" vertical="center" shrinkToFit="1"/>
    </xf>
    <xf numFmtId="0" fontId="75" fillId="0" borderId="52" xfId="0" applyFont="1" applyFill="1" applyBorder="1" applyAlignment="1">
      <alignment horizontal="center" vertical="center" shrinkToFit="1"/>
    </xf>
    <xf numFmtId="0" fontId="75" fillId="0" borderId="50" xfId="0" applyFont="1" applyFill="1" applyBorder="1" applyAlignment="1">
      <alignment horizontal="center" vertical="center"/>
    </xf>
    <xf numFmtId="202" fontId="75" fillId="0" borderId="64" xfId="0" applyNumberFormat="1" applyFont="1" applyFill="1" applyBorder="1" applyAlignment="1">
      <alignment horizontal="center" vertical="center" wrapText="1" shrinkToFit="1"/>
    </xf>
    <xf numFmtId="0" fontId="75" fillId="0" borderId="13" xfId="0" applyFont="1" applyFill="1" applyBorder="1" applyAlignment="1">
      <alignment horizontal="center" vertical="center" shrinkToFit="1"/>
    </xf>
    <xf numFmtId="20" fontId="75" fillId="0" borderId="50" xfId="0" applyNumberFormat="1" applyFont="1" applyFill="1" applyBorder="1" applyAlignment="1">
      <alignment horizontal="center" vertical="center" shrinkToFit="1"/>
    </xf>
    <xf numFmtId="20" fontId="75" fillId="0" borderId="51" xfId="0" applyNumberFormat="1" applyFont="1" applyFill="1" applyBorder="1" applyAlignment="1">
      <alignment horizontal="center" vertical="center" shrinkToFit="1"/>
    </xf>
    <xf numFmtId="0" fontId="75" fillId="0" borderId="51" xfId="0" applyFont="1" applyFill="1" applyBorder="1" applyAlignment="1">
      <alignment horizontal="center" vertical="center"/>
    </xf>
    <xf numFmtId="0" fontId="75" fillId="0" borderId="58" xfId="0" applyFont="1" applyFill="1" applyBorder="1" applyAlignment="1">
      <alignment horizontal="center" vertical="center"/>
    </xf>
    <xf numFmtId="0" fontId="75" fillId="0" borderId="50" xfId="0" applyNumberFormat="1" applyFont="1" applyFill="1" applyBorder="1" applyAlignment="1">
      <alignment horizontal="center" vertical="center" shrinkToFit="1"/>
    </xf>
    <xf numFmtId="202" fontId="75" fillId="0" borderId="50" xfId="0" applyNumberFormat="1" applyFont="1" applyFill="1" applyBorder="1" applyAlignment="1">
      <alignment horizontal="center" vertical="center"/>
    </xf>
    <xf numFmtId="202" fontId="75" fillId="0" borderId="51" xfId="0" applyNumberFormat="1" applyFont="1" applyFill="1" applyBorder="1" applyAlignment="1">
      <alignment horizontal="center" vertical="center"/>
    </xf>
    <xf numFmtId="202" fontId="75" fillId="0" borderId="52" xfId="0" applyNumberFormat="1" applyFont="1" applyFill="1" applyBorder="1" applyAlignment="1">
      <alignment horizontal="center" vertical="center"/>
    </xf>
    <xf numFmtId="20" fontId="75" fillId="0" borderId="50" xfId="0" applyNumberFormat="1" applyFont="1" applyFill="1" applyBorder="1" applyAlignment="1">
      <alignment horizontal="center" vertical="center"/>
    </xf>
    <xf numFmtId="20" fontId="75" fillId="0" borderId="51" xfId="0" applyNumberFormat="1" applyFont="1" applyFill="1" applyBorder="1" applyAlignment="1">
      <alignment horizontal="center" vertical="center"/>
    </xf>
    <xf numFmtId="20" fontId="75" fillId="0" borderId="52" xfId="0" applyNumberFormat="1" applyFont="1" applyFill="1" applyBorder="1" applyAlignment="1">
      <alignment horizontal="center" vertical="center"/>
    </xf>
    <xf numFmtId="0" fontId="75" fillId="0" borderId="52" xfId="0" applyNumberFormat="1" applyFont="1" applyFill="1" applyBorder="1" applyAlignment="1">
      <alignment horizontal="center" vertical="center"/>
    </xf>
    <xf numFmtId="49" fontId="75" fillId="0" borderId="50" xfId="0" applyNumberFormat="1" applyFont="1" applyFill="1" applyBorder="1" applyAlignment="1">
      <alignment horizontal="center" vertical="center"/>
    </xf>
    <xf numFmtId="49" fontId="75" fillId="0" borderId="51" xfId="0" applyNumberFormat="1" applyFont="1" applyFill="1" applyBorder="1" applyAlignment="1">
      <alignment horizontal="center" vertical="center"/>
    </xf>
    <xf numFmtId="49" fontId="75" fillId="0" borderId="52" xfId="0" applyNumberFormat="1" applyFont="1" applyFill="1" applyBorder="1" applyAlignment="1">
      <alignment horizontal="center" vertical="center"/>
    </xf>
    <xf numFmtId="0" fontId="75" fillId="0" borderId="50" xfId="0" applyNumberFormat="1" applyFont="1" applyFill="1" applyBorder="1" applyAlignment="1">
      <alignment horizontal="center" vertical="center"/>
    </xf>
    <xf numFmtId="0" fontId="75" fillId="0" borderId="51" xfId="0" applyNumberFormat="1" applyFont="1" applyFill="1" applyBorder="1" applyAlignment="1">
      <alignment horizontal="center" vertical="center"/>
    </xf>
    <xf numFmtId="49" fontId="75" fillId="0" borderId="10" xfId="0" applyNumberFormat="1" applyFont="1" applyFill="1" applyBorder="1" applyAlignment="1">
      <alignment horizontal="center" vertical="center" wrapText="1" shrinkToFit="1"/>
    </xf>
    <xf numFmtId="49" fontId="75" fillId="0" borderId="17" xfId="0" applyNumberFormat="1" applyFont="1" applyFill="1" applyBorder="1" applyAlignment="1">
      <alignment horizontal="center" vertical="center" wrapText="1" shrinkToFit="1"/>
    </xf>
    <xf numFmtId="202" fontId="75" fillId="0" borderId="17" xfId="0" applyNumberFormat="1" applyFont="1" applyFill="1" applyBorder="1" applyAlignment="1">
      <alignment horizontal="center" vertical="center" wrapText="1" shrinkToFit="1"/>
    </xf>
    <xf numFmtId="20" fontId="75" fillId="0" borderId="10" xfId="0" applyNumberFormat="1" applyFont="1" applyFill="1" applyBorder="1" applyAlignment="1">
      <alignment horizontal="center" vertical="center" wrapText="1" shrinkToFit="1"/>
    </xf>
    <xf numFmtId="20" fontId="75" fillId="0" borderId="17" xfId="0" applyNumberFormat="1" applyFont="1" applyFill="1" applyBorder="1" applyAlignment="1">
      <alignment horizontal="center" vertical="center" wrapText="1" shrinkToFit="1"/>
    </xf>
    <xf numFmtId="202" fontId="75" fillId="0" borderId="12" xfId="0" applyNumberFormat="1" applyFont="1" applyFill="1" applyBorder="1" applyAlignment="1">
      <alignment horizontal="center" vertical="center" shrinkToFit="1"/>
    </xf>
    <xf numFmtId="49" fontId="75" fillId="0" borderId="16" xfId="0" applyNumberFormat="1" applyFont="1" applyFill="1" applyBorder="1" applyAlignment="1">
      <alignment horizontal="center" vertical="center" wrapText="1" shrinkToFit="1"/>
    </xf>
    <xf numFmtId="0" fontId="79" fillId="34" borderId="12" xfId="0" applyNumberFormat="1" applyFont="1" applyFill="1" applyBorder="1" applyAlignment="1">
      <alignment horizontal="center" vertical="center"/>
    </xf>
    <xf numFmtId="199" fontId="75" fillId="0" borderId="10" xfId="0" applyNumberFormat="1" applyFont="1" applyFill="1" applyBorder="1" applyAlignment="1">
      <alignment horizontal="center" vertical="center" wrapText="1" shrinkToFit="1"/>
    </xf>
    <xf numFmtId="199" fontId="75" fillId="0" borderId="11" xfId="0" applyNumberFormat="1" applyFont="1" applyFill="1" applyBorder="1" applyAlignment="1">
      <alignment horizontal="center" vertical="center" wrapText="1" shrinkToFit="1"/>
    </xf>
    <xf numFmtId="202" fontId="75" fillId="0" borderId="13" xfId="0" applyNumberFormat="1" applyFont="1" applyFill="1" applyBorder="1" applyAlignment="1">
      <alignment horizontal="center" vertical="center" wrapText="1" shrinkToFit="1"/>
    </xf>
    <xf numFmtId="49" fontId="75" fillId="0" borderId="10" xfId="0" applyNumberFormat="1" applyFont="1" applyFill="1" applyBorder="1" applyAlignment="1">
      <alignment horizontal="center" vertical="center" shrinkToFit="1"/>
    </xf>
    <xf numFmtId="202" fontId="75" fillId="0" borderId="10" xfId="0" applyNumberFormat="1" applyFont="1" applyFill="1" applyBorder="1" applyAlignment="1">
      <alignment horizontal="center" vertical="center" shrinkToFit="1"/>
    </xf>
    <xf numFmtId="199" fontId="75" fillId="0" borderId="16" xfId="0" applyNumberFormat="1" applyFont="1" applyFill="1" applyBorder="1" applyAlignment="1">
      <alignment horizontal="center" vertical="center" shrinkToFit="1"/>
    </xf>
    <xf numFmtId="0" fontId="81" fillId="0" borderId="0" xfId="0" applyFont="1" applyFill="1" applyAlignment="1">
      <alignment horizontal="center" vertical="center"/>
    </xf>
    <xf numFmtId="0" fontId="11" fillId="0" borderId="0" xfId="61" applyFont="1" applyFill="1">
      <alignment/>
      <protection/>
    </xf>
    <xf numFmtId="0" fontId="82" fillId="0" borderId="0" xfId="0" applyFont="1" applyFill="1" applyBorder="1" applyAlignment="1">
      <alignment horizontal="center" vertical="center"/>
    </xf>
    <xf numFmtId="202" fontId="75" fillId="0" borderId="14" xfId="0" applyNumberFormat="1" applyFont="1" applyFill="1" applyBorder="1" applyAlignment="1">
      <alignment horizontal="center" vertical="center" shrinkToFit="1"/>
    </xf>
    <xf numFmtId="199" fontId="75" fillId="0" borderId="14" xfId="0" applyNumberFormat="1" applyFont="1" applyFill="1" applyBorder="1" applyAlignment="1">
      <alignment horizontal="center" vertical="center"/>
    </xf>
    <xf numFmtId="0" fontId="75" fillId="0" borderId="13" xfId="0" applyFont="1" applyFill="1" applyBorder="1" applyAlignment="1">
      <alignment horizontal="center" vertical="center"/>
    </xf>
    <xf numFmtId="202" fontId="75" fillId="0" borderId="13" xfId="0" applyNumberFormat="1" applyFont="1" applyFill="1" applyBorder="1" applyAlignment="1">
      <alignment horizontal="center" vertical="center" shrinkToFit="1"/>
    </xf>
    <xf numFmtId="202" fontId="75" fillId="0" borderId="65" xfId="0" applyNumberFormat="1" applyFont="1" applyFill="1" applyBorder="1" applyAlignment="1">
      <alignment horizontal="center" vertical="center" wrapText="1" shrinkToFit="1"/>
    </xf>
    <xf numFmtId="0" fontId="76" fillId="0" borderId="0" xfId="0" applyFont="1" applyBorder="1" applyAlignment="1">
      <alignment horizontal="right" vertical="center"/>
    </xf>
    <xf numFmtId="0" fontId="21" fillId="0" borderId="66" xfId="61" applyFont="1" applyBorder="1">
      <alignment/>
      <protection/>
    </xf>
    <xf numFmtId="0" fontId="21" fillId="0" borderId="66" xfId="61" applyFont="1" applyBorder="1" applyAlignment="1">
      <alignment shrinkToFit="1"/>
      <protection/>
    </xf>
    <xf numFmtId="0" fontId="11" fillId="0" borderId="66" xfId="61" applyFont="1" applyBorder="1">
      <alignment/>
      <protection/>
    </xf>
    <xf numFmtId="0" fontId="20" fillId="0" borderId="66" xfId="61" applyFont="1" applyBorder="1">
      <alignment/>
      <protection/>
    </xf>
    <xf numFmtId="0" fontId="21" fillId="0" borderId="0" xfId="61" applyFont="1" applyBorder="1">
      <alignment/>
      <protection/>
    </xf>
    <xf numFmtId="0" fontId="76" fillId="0" borderId="12" xfId="0" applyFont="1" applyFill="1" applyBorder="1" applyAlignment="1">
      <alignment horizontal="right" vertical="center"/>
    </xf>
    <xf numFmtId="0" fontId="10" fillId="0" borderId="0" xfId="61" applyFont="1" applyAlignment="1">
      <alignment vertical="center" wrapText="1"/>
      <protection/>
    </xf>
    <xf numFmtId="0" fontId="9" fillId="0" borderId="0" xfId="61" applyFont="1" applyAlignment="1">
      <alignment vertical="center"/>
      <protection/>
    </xf>
    <xf numFmtId="0" fontId="28" fillId="35" borderId="47" xfId="61" applyFont="1" applyFill="1" applyBorder="1" applyAlignment="1">
      <alignment horizontal="center" vertical="center"/>
      <protection/>
    </xf>
    <xf numFmtId="199" fontId="75" fillId="0" borderId="11" xfId="0" applyNumberFormat="1" applyFont="1" applyFill="1" applyBorder="1" applyAlignment="1">
      <alignment horizontal="center" vertical="center" wrapText="1" shrinkToFit="1"/>
    </xf>
    <xf numFmtId="199" fontId="75" fillId="0" borderId="10" xfId="0" applyNumberFormat="1" applyFont="1" applyFill="1" applyBorder="1" applyAlignment="1">
      <alignment horizontal="center" vertical="center"/>
    </xf>
    <xf numFmtId="0" fontId="75" fillId="0" borderId="17" xfId="0" applyFont="1" applyFill="1" applyBorder="1" applyAlignment="1">
      <alignment horizontal="center" vertical="center" wrapText="1" shrinkToFit="1"/>
    </xf>
    <xf numFmtId="0" fontId="75" fillId="0" borderId="11" xfId="0" applyFont="1" applyFill="1" applyBorder="1" applyAlignment="1">
      <alignment horizontal="center" vertical="center"/>
    </xf>
    <xf numFmtId="0" fontId="75" fillId="0" borderId="10" xfId="0" applyFont="1" applyFill="1" applyBorder="1" applyAlignment="1">
      <alignment horizontal="center" vertical="center"/>
    </xf>
    <xf numFmtId="199" fontId="12" fillId="0" borderId="12" xfId="61" applyNumberFormat="1" applyFont="1" applyFill="1" applyBorder="1" applyAlignment="1">
      <alignment horizontal="center" vertical="center" wrapText="1"/>
      <protection/>
    </xf>
    <xf numFmtId="0" fontId="76" fillId="0" borderId="14" xfId="0" applyFont="1" applyBorder="1" applyAlignment="1">
      <alignment horizontal="right" vertical="center"/>
    </xf>
    <xf numFmtId="199" fontId="12" fillId="0" borderId="29" xfId="61" applyNumberFormat="1" applyFont="1" applyFill="1" applyBorder="1" applyAlignment="1">
      <alignment horizontal="center" vertical="center" wrapText="1"/>
      <protection/>
    </xf>
    <xf numFmtId="199" fontId="12" fillId="0" borderId="67" xfId="61" applyNumberFormat="1" applyFont="1" applyFill="1" applyBorder="1" applyAlignment="1">
      <alignment horizontal="center" vertical="center" wrapText="1"/>
      <protection/>
    </xf>
    <xf numFmtId="199" fontId="12" fillId="0" borderId="13" xfId="61" applyNumberFormat="1" applyFont="1" applyFill="1" applyBorder="1" applyAlignment="1">
      <alignment horizontal="center" vertical="center"/>
      <protection/>
    </xf>
    <xf numFmtId="199" fontId="75" fillId="0" borderId="12" xfId="0" applyNumberFormat="1" applyFont="1" applyFill="1" applyBorder="1" applyAlignment="1">
      <alignment horizontal="center" vertical="center" shrinkToFit="1"/>
    </xf>
    <xf numFmtId="49" fontId="12" fillId="0" borderId="15" xfId="61" applyNumberFormat="1" applyFont="1" applyFill="1" applyBorder="1" applyAlignment="1">
      <alignment horizontal="center" vertical="center"/>
      <protection/>
    </xf>
    <xf numFmtId="0" fontId="75" fillId="0" borderId="14" xfId="0" applyFont="1" applyFill="1" applyBorder="1" applyAlignment="1">
      <alignment horizontal="center" vertical="center"/>
    </xf>
    <xf numFmtId="0" fontId="75" fillId="0" borderId="13" xfId="0" applyFont="1" applyFill="1" applyBorder="1" applyAlignment="1">
      <alignment horizontal="center" vertical="center"/>
    </xf>
    <xf numFmtId="0" fontId="77" fillId="0" borderId="11" xfId="0" applyFont="1" applyFill="1" applyBorder="1" applyAlignment="1">
      <alignment horizontal="center" vertical="center"/>
    </xf>
    <xf numFmtId="0" fontId="75" fillId="0" borderId="15" xfId="0" applyFont="1" applyFill="1" applyBorder="1" applyAlignment="1">
      <alignment horizontal="center" vertical="center"/>
    </xf>
    <xf numFmtId="0" fontId="12" fillId="0" borderId="13" xfId="61" applyFont="1" applyBorder="1" applyAlignment="1">
      <alignment horizontal="center" vertical="center"/>
      <protection/>
    </xf>
    <xf numFmtId="0" fontId="77" fillId="0" borderId="11" xfId="0" applyFont="1" applyFill="1" applyBorder="1" applyAlignment="1">
      <alignment horizontal="center" vertical="center" shrinkToFit="1"/>
    </xf>
    <xf numFmtId="199" fontId="75" fillId="0" borderId="10" xfId="0" applyNumberFormat="1" applyFont="1" applyFill="1" applyBorder="1" applyAlignment="1">
      <alignment horizontal="center" vertical="center" shrinkToFit="1"/>
    </xf>
    <xf numFmtId="0" fontId="83" fillId="0" borderId="20" xfId="0" applyFont="1" applyBorder="1" applyAlignment="1">
      <alignment horizontal="center" vertical="center"/>
    </xf>
    <xf numFmtId="0" fontId="83" fillId="0" borderId="20" xfId="0" applyFont="1" applyFill="1" applyBorder="1" applyAlignment="1">
      <alignment horizontal="center" vertical="center"/>
    </xf>
    <xf numFmtId="0" fontId="75" fillId="0" borderId="11" xfId="0" applyFont="1" applyFill="1" applyBorder="1" applyAlignment="1">
      <alignment horizontal="center" vertical="center" wrapText="1" shrinkToFit="1"/>
    </xf>
    <xf numFmtId="0" fontId="75" fillId="0" borderId="11" xfId="0" applyNumberFormat="1" applyFont="1" applyFill="1" applyBorder="1" applyAlignment="1">
      <alignment horizontal="center" vertical="center"/>
    </xf>
    <xf numFmtId="0" fontId="75" fillId="0" borderId="12" xfId="0" applyFont="1" applyFill="1" applyBorder="1" applyAlignment="1">
      <alignment horizontal="center" vertical="center" shrinkToFit="1"/>
    </xf>
    <xf numFmtId="0" fontId="75" fillId="0" borderId="14" xfId="0" applyFont="1" applyFill="1" applyBorder="1" applyAlignment="1">
      <alignment horizontal="center" vertical="center"/>
    </xf>
    <xf numFmtId="0" fontId="75" fillId="0" borderId="13" xfId="0" applyFont="1" applyFill="1" applyBorder="1" applyAlignment="1">
      <alignment horizontal="center" vertical="center"/>
    </xf>
    <xf numFmtId="0" fontId="76" fillId="0" borderId="14" xfId="0" applyFont="1" applyBorder="1" applyAlignment="1">
      <alignment horizontal="right" vertical="center"/>
    </xf>
    <xf numFmtId="0" fontId="75" fillId="0" borderId="12" xfId="0" applyFont="1" applyFill="1" applyBorder="1" applyAlignment="1">
      <alignment horizontal="center" vertical="center"/>
    </xf>
    <xf numFmtId="0" fontId="75" fillId="0" borderId="15" xfId="0" applyFont="1" applyFill="1" applyBorder="1" applyAlignment="1">
      <alignment horizontal="center" vertical="center" wrapText="1" shrinkToFit="1"/>
    </xf>
    <xf numFmtId="202" fontId="75" fillId="0" borderId="29" xfId="0" applyNumberFormat="1" applyFont="1" applyFill="1" applyBorder="1" applyAlignment="1">
      <alignment horizontal="center" vertical="center" wrapText="1" shrinkToFit="1"/>
    </xf>
    <xf numFmtId="0" fontId="75" fillId="0" borderId="10" xfId="0" applyFont="1" applyFill="1" applyBorder="1" applyAlignment="1">
      <alignment horizontal="center" vertical="center" wrapText="1" shrinkToFit="1"/>
    </xf>
    <xf numFmtId="199" fontId="75" fillId="0" borderId="17" xfId="0" applyNumberFormat="1" applyFont="1" applyFill="1" applyBorder="1" applyAlignment="1">
      <alignment horizontal="center" vertical="center"/>
    </xf>
    <xf numFmtId="199" fontId="75" fillId="0" borderId="29" xfId="0" applyNumberFormat="1" applyFont="1" applyFill="1" applyBorder="1" applyAlignment="1">
      <alignment horizontal="center" vertical="center" shrinkToFit="1"/>
    </xf>
    <xf numFmtId="0" fontId="77" fillId="0" borderId="14" xfId="0" applyFont="1" applyFill="1" applyBorder="1" applyAlignment="1">
      <alignment horizontal="center" vertical="center"/>
    </xf>
    <xf numFmtId="49" fontId="75" fillId="0" borderId="17" xfId="0" applyNumberFormat="1" applyFont="1" applyFill="1" applyBorder="1" applyAlignment="1">
      <alignment horizontal="center" vertical="center" shrinkToFit="1"/>
    </xf>
    <xf numFmtId="0" fontId="76" fillId="0" borderId="27" xfId="0" applyFont="1" applyBorder="1" applyAlignment="1">
      <alignment horizontal="right" vertical="center"/>
    </xf>
    <xf numFmtId="0" fontId="77" fillId="0" borderId="17" xfId="0" applyFont="1" applyFill="1" applyBorder="1" applyAlignment="1">
      <alignment horizontal="center" vertical="center"/>
    </xf>
    <xf numFmtId="49" fontId="12" fillId="0" borderId="29" xfId="61" applyNumberFormat="1" applyFont="1" applyBorder="1" applyAlignment="1">
      <alignment horizontal="center" vertical="center" wrapText="1"/>
      <protection/>
    </xf>
    <xf numFmtId="202" fontId="75" fillId="0" borderId="29" xfId="0" applyNumberFormat="1" applyFont="1" applyFill="1" applyBorder="1" applyAlignment="1">
      <alignment horizontal="center" vertical="center"/>
    </xf>
    <xf numFmtId="0" fontId="76" fillId="0" borderId="30" xfId="0" applyFont="1" applyBorder="1" applyAlignment="1">
      <alignment horizontal="right" vertical="center"/>
    </xf>
    <xf numFmtId="202" fontId="75" fillId="0" borderId="17" xfId="0" applyNumberFormat="1" applyFont="1" applyFill="1" applyBorder="1" applyAlignment="1">
      <alignment horizontal="center" vertical="center"/>
    </xf>
    <xf numFmtId="0" fontId="77" fillId="0" borderId="29" xfId="0" applyFont="1" applyFill="1" applyBorder="1" applyAlignment="1">
      <alignment horizontal="center" vertical="center"/>
    </xf>
    <xf numFmtId="0" fontId="77" fillId="0" borderId="67" xfId="0" applyFont="1" applyFill="1" applyBorder="1" applyAlignment="1">
      <alignment horizontal="center" vertical="center"/>
    </xf>
    <xf numFmtId="0" fontId="75" fillId="0" borderId="15" xfId="0" applyNumberFormat="1" applyFont="1" applyFill="1" applyBorder="1" applyAlignment="1">
      <alignment horizontal="center" vertical="center"/>
    </xf>
    <xf numFmtId="49" fontId="12" fillId="0" borderId="11" xfId="61" applyNumberFormat="1" applyFont="1" applyFill="1" applyBorder="1" applyAlignment="1">
      <alignment horizontal="center" vertical="center"/>
      <protection/>
    </xf>
    <xf numFmtId="0" fontId="17" fillId="0" borderId="15" xfId="61" applyFont="1" applyBorder="1" applyAlignment="1">
      <alignment horizontal="center" vertical="center"/>
      <protection/>
    </xf>
    <xf numFmtId="0" fontId="19" fillId="0" borderId="20" xfId="61" applyFont="1" applyFill="1" applyBorder="1" applyAlignment="1">
      <alignment horizontal="center" vertical="center"/>
      <protection/>
    </xf>
    <xf numFmtId="0" fontId="12" fillId="0" borderId="68" xfId="61" applyFont="1" applyBorder="1" applyAlignment="1">
      <alignment vertical="center"/>
      <protection/>
    </xf>
    <xf numFmtId="49" fontId="12" fillId="0" borderId="68" xfId="61" applyNumberFormat="1" applyFont="1" applyBorder="1" applyAlignment="1">
      <alignment horizontal="center" vertical="center" wrapText="1"/>
      <protection/>
    </xf>
    <xf numFmtId="199" fontId="12" fillId="0" borderId="68" xfId="61" applyNumberFormat="1" applyFont="1" applyFill="1" applyBorder="1" applyAlignment="1">
      <alignment vertical="center" wrapText="1"/>
      <protection/>
    </xf>
    <xf numFmtId="0" fontId="75" fillId="0" borderId="68" xfId="0" applyFont="1" applyFill="1" applyBorder="1" applyAlignment="1">
      <alignment vertical="center"/>
    </xf>
    <xf numFmtId="202" fontId="75" fillId="0" borderId="68" xfId="0" applyNumberFormat="1" applyFont="1" applyFill="1" applyBorder="1" applyAlignment="1">
      <alignment horizontal="center" vertical="center" shrinkToFit="1"/>
    </xf>
    <xf numFmtId="0" fontId="76" fillId="0" borderId="68" xfId="0" applyFont="1" applyBorder="1" applyAlignment="1">
      <alignment horizontal="right" vertical="center"/>
    </xf>
    <xf numFmtId="49" fontId="16" fillId="0" borderId="68" xfId="0" applyNumberFormat="1" applyFont="1" applyBorder="1" applyAlignment="1">
      <alignment horizontal="right" vertical="center" wrapText="1"/>
    </xf>
    <xf numFmtId="0" fontId="12" fillId="0" borderId="69" xfId="61" applyFont="1" applyBorder="1" applyAlignment="1">
      <alignment vertical="center"/>
      <protection/>
    </xf>
    <xf numFmtId="0" fontId="12" fillId="0" borderId="0" xfId="61" applyFont="1" applyBorder="1" applyAlignment="1">
      <alignment vertical="center"/>
      <protection/>
    </xf>
    <xf numFmtId="202" fontId="75" fillId="0" borderId="14" xfId="0" applyNumberFormat="1" applyFont="1" applyFill="1" applyBorder="1" applyAlignment="1">
      <alignment horizontal="center" vertical="center" shrinkToFit="1"/>
    </xf>
    <xf numFmtId="0" fontId="12" fillId="0" borderId="10" xfId="61" applyFont="1" applyBorder="1" applyAlignment="1">
      <alignment horizontal="center" vertical="center"/>
      <protection/>
    </xf>
    <xf numFmtId="0" fontId="12" fillId="0" borderId="23" xfId="61" applyFont="1" applyBorder="1" applyAlignment="1">
      <alignment horizontal="right" vertical="center"/>
      <protection/>
    </xf>
    <xf numFmtId="0" fontId="12" fillId="0" borderId="17" xfId="61" applyFont="1" applyBorder="1" applyAlignment="1">
      <alignment horizontal="center" vertical="center"/>
      <protection/>
    </xf>
    <xf numFmtId="0" fontId="12" fillId="0" borderId="27" xfId="61" applyFont="1" applyBorder="1" applyAlignment="1">
      <alignment horizontal="right" vertical="center"/>
      <protection/>
    </xf>
    <xf numFmtId="199" fontId="12" fillId="0" borderId="15" xfId="61" applyNumberFormat="1" applyFont="1" applyFill="1" applyBorder="1" applyAlignment="1">
      <alignment horizontal="center" vertical="center" wrapText="1"/>
      <protection/>
    </xf>
    <xf numFmtId="199" fontId="12" fillId="0" borderId="10" xfId="61" applyNumberFormat="1" applyFont="1" applyFill="1" applyBorder="1" applyAlignment="1">
      <alignment horizontal="center" vertical="center" wrapText="1"/>
      <protection/>
    </xf>
    <xf numFmtId="0" fontId="30" fillId="0" borderId="70" xfId="61" applyFont="1" applyFill="1" applyBorder="1" applyAlignment="1">
      <alignment vertical="top"/>
      <protection/>
    </xf>
    <xf numFmtId="0" fontId="30" fillId="0" borderId="69" xfId="61" applyFont="1" applyFill="1" applyBorder="1" applyAlignment="1">
      <alignment vertical="top"/>
      <protection/>
    </xf>
    <xf numFmtId="0" fontId="30" fillId="0" borderId="71" xfId="61" applyFont="1" applyFill="1" applyBorder="1" applyAlignment="1">
      <alignment vertical="top"/>
      <protection/>
    </xf>
    <xf numFmtId="0" fontId="30" fillId="0" borderId="72" xfId="61" applyFont="1" applyFill="1" applyBorder="1" applyAlignment="1">
      <alignment vertical="top"/>
      <protection/>
    </xf>
    <xf numFmtId="0" fontId="30" fillId="0" borderId="0" xfId="61" applyFont="1" applyFill="1" applyBorder="1" applyAlignment="1">
      <alignment vertical="top"/>
      <protection/>
    </xf>
    <xf numFmtId="0" fontId="30" fillId="0" borderId="73" xfId="61" applyFont="1" applyFill="1" applyBorder="1" applyAlignment="1">
      <alignment vertical="top"/>
      <protection/>
    </xf>
    <xf numFmtId="49" fontId="31" fillId="0" borderId="0" xfId="61" applyNumberFormat="1" applyFont="1" applyFill="1" applyBorder="1" applyAlignment="1">
      <alignment horizontal="left" vertical="center"/>
      <protection/>
    </xf>
    <xf numFmtId="20" fontId="75" fillId="0" borderId="10" xfId="0" applyNumberFormat="1" applyFont="1" applyFill="1" applyBorder="1" applyAlignment="1">
      <alignment horizontal="right" vertical="center" shrinkToFit="1"/>
    </xf>
    <xf numFmtId="0" fontId="19" fillId="0" borderId="74" xfId="61" applyFont="1" applyFill="1" applyBorder="1" applyAlignment="1">
      <alignment horizontal="center" vertical="center"/>
      <protection/>
    </xf>
    <xf numFmtId="20" fontId="75" fillId="0" borderId="11" xfId="0" applyNumberFormat="1" applyFont="1" applyFill="1" applyBorder="1" applyAlignment="1">
      <alignment horizontal="right" vertical="center" shrinkToFit="1"/>
    </xf>
    <xf numFmtId="20" fontId="75" fillId="0" borderId="12" xfId="0" applyNumberFormat="1" applyFont="1" applyFill="1" applyBorder="1" applyAlignment="1">
      <alignment horizontal="right" vertical="center" shrinkToFit="1"/>
    </xf>
    <xf numFmtId="20" fontId="75" fillId="0" borderId="29" xfId="0" applyNumberFormat="1" applyFont="1" applyFill="1" applyBorder="1" applyAlignment="1">
      <alignment horizontal="right" vertical="center" shrinkToFit="1"/>
    </xf>
    <xf numFmtId="20" fontId="75" fillId="0" borderId="17" xfId="0" applyNumberFormat="1" applyFont="1" applyFill="1" applyBorder="1" applyAlignment="1">
      <alignment horizontal="right" vertical="center" shrinkToFit="1"/>
    </xf>
    <xf numFmtId="202" fontId="75" fillId="0" borderId="10" xfId="0" applyNumberFormat="1" applyFont="1" applyFill="1" applyBorder="1" applyAlignment="1">
      <alignment horizontal="right" vertical="center"/>
    </xf>
    <xf numFmtId="202" fontId="75" fillId="0" borderId="17" xfId="0" applyNumberFormat="1" applyFont="1" applyFill="1" applyBorder="1" applyAlignment="1">
      <alignment horizontal="right" vertical="center"/>
    </xf>
    <xf numFmtId="20" fontId="75" fillId="0" borderId="10" xfId="0" applyNumberFormat="1" applyFont="1" applyFill="1" applyBorder="1" applyAlignment="1">
      <alignment horizontal="right" vertical="center"/>
    </xf>
    <xf numFmtId="20" fontId="75" fillId="0" borderId="11" xfId="0" applyNumberFormat="1" applyFont="1" applyFill="1" applyBorder="1" applyAlignment="1">
      <alignment horizontal="right" vertical="center"/>
    </xf>
    <xf numFmtId="20" fontId="75" fillId="0" borderId="12" xfId="0" applyNumberFormat="1" applyFont="1" applyFill="1" applyBorder="1" applyAlignment="1">
      <alignment horizontal="right" vertical="center"/>
    </xf>
    <xf numFmtId="202" fontId="75" fillId="0" borderId="14" xfId="0" applyNumberFormat="1" applyFont="1" applyFill="1" applyBorder="1" applyAlignment="1">
      <alignment horizontal="right" vertical="center" shrinkToFit="1"/>
    </xf>
    <xf numFmtId="202" fontId="75" fillId="0" borderId="15" xfId="0" applyNumberFormat="1" applyFont="1" applyFill="1" applyBorder="1" applyAlignment="1">
      <alignment horizontal="right" vertical="center" shrinkToFit="1"/>
    </xf>
    <xf numFmtId="202" fontId="75" fillId="0" borderId="13" xfId="0" applyNumberFormat="1" applyFont="1" applyFill="1" applyBorder="1" applyAlignment="1">
      <alignment horizontal="right" vertical="center" shrinkToFit="1"/>
    </xf>
    <xf numFmtId="202" fontId="75" fillId="0" borderId="11" xfId="0" applyNumberFormat="1" applyFont="1" applyFill="1" applyBorder="1" applyAlignment="1">
      <alignment horizontal="right" vertical="center" shrinkToFit="1"/>
    </xf>
    <xf numFmtId="202" fontId="75" fillId="0" borderId="10" xfId="0" applyNumberFormat="1" applyFont="1" applyFill="1" applyBorder="1" applyAlignment="1">
      <alignment horizontal="right" vertical="center" shrinkToFit="1"/>
    </xf>
    <xf numFmtId="202" fontId="75" fillId="0" borderId="12" xfId="0" applyNumberFormat="1" applyFont="1" applyFill="1" applyBorder="1" applyAlignment="1">
      <alignment horizontal="right" vertical="center" shrinkToFit="1"/>
    </xf>
    <xf numFmtId="202" fontId="75" fillId="0" borderId="17" xfId="0" applyNumberFormat="1" applyFont="1" applyFill="1" applyBorder="1" applyAlignment="1">
      <alignment horizontal="right" vertical="center" shrinkToFit="1"/>
    </xf>
    <xf numFmtId="0" fontId="20" fillId="0" borderId="14" xfId="61" applyFont="1" applyBorder="1" applyAlignment="1">
      <alignment vertical="center"/>
      <protection/>
    </xf>
    <xf numFmtId="0" fontId="76" fillId="0" borderId="16" xfId="0" applyFont="1" applyFill="1" applyBorder="1" applyAlignment="1">
      <alignment horizontal="right" vertical="center"/>
    </xf>
    <xf numFmtId="0" fontId="76" fillId="0" borderId="29" xfId="0" applyFont="1" applyFill="1" applyBorder="1" applyAlignment="1">
      <alignment horizontal="right" vertical="center"/>
    </xf>
    <xf numFmtId="0" fontId="9" fillId="0" borderId="70" xfId="61" applyFont="1" applyFill="1" applyBorder="1" applyAlignment="1">
      <alignment vertical="center"/>
      <protection/>
    </xf>
    <xf numFmtId="0" fontId="9" fillId="0" borderId="69" xfId="61" applyFont="1" applyFill="1" applyBorder="1" applyAlignment="1">
      <alignment vertical="center"/>
      <protection/>
    </xf>
    <xf numFmtId="0" fontId="9" fillId="0" borderId="75" xfId="61" applyFont="1" applyFill="1" applyBorder="1" applyAlignment="1">
      <alignment vertical="center"/>
      <protection/>
    </xf>
    <xf numFmtId="0" fontId="9" fillId="0" borderId="76" xfId="61" applyFont="1" applyFill="1" applyBorder="1" applyAlignment="1">
      <alignment vertical="center"/>
      <protection/>
    </xf>
    <xf numFmtId="0" fontId="9" fillId="0" borderId="77" xfId="61" applyFont="1" applyFill="1" applyBorder="1" applyAlignment="1">
      <alignment vertical="center"/>
      <protection/>
    </xf>
    <xf numFmtId="0" fontId="9" fillId="0" borderId="78" xfId="61" applyFont="1" applyFill="1" applyBorder="1" applyAlignment="1">
      <alignment vertical="center"/>
      <protection/>
    </xf>
    <xf numFmtId="0" fontId="9" fillId="0" borderId="72" xfId="61" applyFont="1" applyFill="1" applyBorder="1" applyAlignment="1">
      <alignment vertical="center"/>
      <protection/>
    </xf>
    <xf numFmtId="0" fontId="9" fillId="0" borderId="0" xfId="61" applyFont="1" applyFill="1" applyBorder="1" applyAlignment="1">
      <alignment vertical="center"/>
      <protection/>
    </xf>
    <xf numFmtId="0" fontId="9" fillId="0" borderId="79" xfId="61" applyFont="1" applyFill="1" applyBorder="1" applyAlignment="1">
      <alignment vertical="center"/>
      <protection/>
    </xf>
    <xf numFmtId="0" fontId="9" fillId="0" borderId="80" xfId="61" applyFont="1" applyFill="1" applyBorder="1" applyAlignment="1">
      <alignment vertical="center"/>
      <protection/>
    </xf>
    <xf numFmtId="0" fontId="12" fillId="0" borderId="81" xfId="61" applyFont="1" applyBorder="1" applyAlignment="1">
      <alignment vertical="center"/>
      <protection/>
    </xf>
    <xf numFmtId="0" fontId="12" fillId="0" borderId="82" xfId="61" applyFont="1" applyBorder="1" applyAlignment="1">
      <alignment vertical="center"/>
      <protection/>
    </xf>
    <xf numFmtId="0" fontId="75" fillId="0" borderId="10" xfId="0" applyFont="1" applyFill="1" applyBorder="1" applyAlignment="1">
      <alignment horizontal="center" vertical="center" wrapText="1" shrinkToFit="1"/>
    </xf>
    <xf numFmtId="0" fontId="75" fillId="0" borderId="10" xfId="0" applyNumberFormat="1" applyFont="1" applyFill="1" applyBorder="1" applyAlignment="1">
      <alignment horizontal="center" vertical="center"/>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199" fontId="75" fillId="0" borderId="12" xfId="0" applyNumberFormat="1" applyFont="1" applyFill="1" applyBorder="1" applyAlignment="1">
      <alignment horizontal="center" vertical="center"/>
    </xf>
    <xf numFmtId="199" fontId="75" fillId="0" borderId="15" xfId="0" applyNumberFormat="1" applyFont="1" applyFill="1" applyBorder="1" applyAlignment="1">
      <alignment horizontal="center" vertical="center"/>
    </xf>
    <xf numFmtId="0" fontId="75" fillId="0" borderId="12" xfId="0" applyFont="1" applyFill="1" applyBorder="1" applyAlignment="1">
      <alignment horizontal="center" vertical="center"/>
    </xf>
    <xf numFmtId="0" fontId="75" fillId="0" borderId="15" xfId="0" applyFont="1" applyFill="1" applyBorder="1" applyAlignment="1">
      <alignment horizontal="center" vertical="center"/>
    </xf>
    <xf numFmtId="199" fontId="12" fillId="0" borderId="14" xfId="0" applyNumberFormat="1" applyFont="1" applyBorder="1" applyAlignment="1">
      <alignment horizontal="center" vertical="center"/>
    </xf>
    <xf numFmtId="199" fontId="12" fillId="0" borderId="29" xfId="0" applyNumberFormat="1" applyFont="1" applyBorder="1" applyAlignment="1">
      <alignment horizontal="center" vertical="center"/>
    </xf>
    <xf numFmtId="0" fontId="75" fillId="0" borderId="14" xfId="0" applyFont="1" applyFill="1" applyBorder="1" applyAlignment="1">
      <alignment horizontal="center" vertical="center" wrapText="1" shrinkToFit="1"/>
    </xf>
    <xf numFmtId="0" fontId="75" fillId="0" borderId="29" xfId="0" applyFont="1" applyFill="1" applyBorder="1" applyAlignment="1">
      <alignment horizontal="center" vertical="center" wrapText="1" shrinkToFit="1"/>
    </xf>
    <xf numFmtId="0" fontId="12" fillId="0" borderId="49" xfId="61" applyFont="1" applyFill="1" applyBorder="1" applyAlignment="1">
      <alignment horizontal="center" vertical="center"/>
      <protection/>
    </xf>
    <xf numFmtId="0" fontId="12" fillId="0" borderId="83" xfId="61" applyFont="1" applyFill="1" applyBorder="1" applyAlignment="1">
      <alignment horizontal="center" vertical="center"/>
      <protection/>
    </xf>
    <xf numFmtId="0" fontId="12" fillId="0" borderId="84" xfId="61" applyFont="1" applyFill="1" applyBorder="1" applyAlignment="1">
      <alignment horizontal="center" vertical="center"/>
      <protection/>
    </xf>
    <xf numFmtId="0" fontId="12" fillId="0" borderId="14" xfId="61" applyFont="1" applyBorder="1" applyAlignment="1">
      <alignment horizontal="center" vertical="center" wrapText="1"/>
      <protection/>
    </xf>
    <xf numFmtId="0" fontId="12" fillId="0" borderId="13" xfId="61" applyFont="1" applyBorder="1" applyAlignment="1">
      <alignment horizontal="center" vertical="center" wrapText="1"/>
      <protection/>
    </xf>
    <xf numFmtId="0" fontId="12" fillId="0" borderId="15" xfId="61" applyFont="1" applyBorder="1" applyAlignment="1">
      <alignment horizontal="center" vertical="center" wrapText="1"/>
      <protection/>
    </xf>
    <xf numFmtId="0" fontId="12" fillId="0" borderId="49"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199" fontId="78" fillId="0" borderId="12" xfId="0" applyNumberFormat="1" applyFont="1" applyBorder="1" applyAlignment="1">
      <alignment horizontal="center" vertical="center"/>
    </xf>
    <xf numFmtId="199" fontId="78" fillId="0" borderId="15" xfId="0" applyNumberFormat="1" applyFont="1" applyBorder="1" applyAlignment="1">
      <alignment horizontal="center" vertical="center"/>
    </xf>
    <xf numFmtId="0" fontId="75" fillId="0" borderId="12" xfId="0" applyFont="1" applyFill="1" applyBorder="1" applyAlignment="1">
      <alignment horizontal="center" vertical="center" wrapText="1" shrinkToFit="1"/>
    </xf>
    <xf numFmtId="0" fontId="75" fillId="0" borderId="15" xfId="0" applyFont="1" applyFill="1" applyBorder="1" applyAlignment="1">
      <alignment horizontal="center" vertical="center" wrapText="1" shrinkToFit="1"/>
    </xf>
    <xf numFmtId="199" fontId="75" fillId="0" borderId="14" xfId="0" applyNumberFormat="1" applyFont="1" applyFill="1" applyBorder="1" applyAlignment="1">
      <alignment horizontal="center" vertical="center" wrapText="1" shrinkToFit="1"/>
    </xf>
    <xf numFmtId="199" fontId="75" fillId="0" borderId="29" xfId="0" applyNumberFormat="1" applyFont="1" applyFill="1" applyBorder="1" applyAlignment="1">
      <alignment horizontal="center" vertical="center" wrapText="1" shrinkToFit="1"/>
    </xf>
    <xf numFmtId="199" fontId="75" fillId="0" borderId="10" xfId="0" applyNumberFormat="1" applyFont="1" applyFill="1" applyBorder="1" applyAlignment="1">
      <alignment horizontal="center" vertical="center" wrapText="1" shrinkToFit="1"/>
    </xf>
    <xf numFmtId="199" fontId="75" fillId="0" borderId="11" xfId="0" applyNumberFormat="1" applyFont="1" applyFill="1" applyBorder="1" applyAlignment="1">
      <alignment horizontal="center" vertical="center" wrapText="1" shrinkToFit="1"/>
    </xf>
    <xf numFmtId="0" fontId="75" fillId="0" borderId="10" xfId="0" applyFont="1" applyFill="1" applyBorder="1" applyAlignment="1">
      <alignment horizontal="center" vertical="center" wrapText="1" shrinkToFit="1"/>
    </xf>
    <xf numFmtId="0" fontId="75" fillId="0" borderId="11" xfId="0" applyFont="1" applyFill="1" applyBorder="1" applyAlignment="1">
      <alignment horizontal="center" vertical="center" wrapText="1" shrinkToFit="1"/>
    </xf>
    <xf numFmtId="0" fontId="12" fillId="0" borderId="85" xfId="61" applyFont="1" applyFill="1" applyBorder="1" applyAlignment="1">
      <alignment horizontal="center" vertical="center"/>
      <protection/>
    </xf>
    <xf numFmtId="0" fontId="12" fillId="0" borderId="67" xfId="61" applyFont="1" applyBorder="1" applyAlignment="1">
      <alignment horizontal="center" vertical="center" wrapText="1"/>
      <protection/>
    </xf>
    <xf numFmtId="199" fontId="75" fillId="0" borderId="12" xfId="0" applyNumberFormat="1" applyFont="1" applyFill="1" applyBorder="1" applyAlignment="1">
      <alignment horizontal="center" vertical="center" shrinkToFit="1"/>
    </xf>
    <xf numFmtId="199" fontId="75" fillId="0" borderId="29" xfId="0" applyNumberFormat="1" applyFont="1" applyFill="1" applyBorder="1" applyAlignment="1">
      <alignment horizontal="center" vertical="center" shrinkToFit="1"/>
    </xf>
    <xf numFmtId="0" fontId="75" fillId="0" borderId="12" xfId="0" applyFont="1" applyFill="1" applyBorder="1" applyAlignment="1">
      <alignment horizontal="center" vertical="center" shrinkToFit="1"/>
    </xf>
    <xf numFmtId="0" fontId="75" fillId="0" borderId="29" xfId="0" applyFont="1" applyFill="1" applyBorder="1" applyAlignment="1">
      <alignment horizontal="center" vertical="center" shrinkToFit="1"/>
    </xf>
    <xf numFmtId="0" fontId="10" fillId="0" borderId="86" xfId="61" applyFont="1" applyFill="1" applyBorder="1" applyAlignment="1">
      <alignment horizontal="left" vertical="center"/>
      <protection/>
    </xf>
    <xf numFmtId="0" fontId="9" fillId="0" borderId="87" xfId="61" applyFont="1" applyFill="1" applyBorder="1" applyAlignment="1">
      <alignment horizontal="left" vertical="center"/>
      <protection/>
    </xf>
    <xf numFmtId="0" fontId="9" fillId="0" borderId="88" xfId="61" applyFont="1" applyFill="1" applyBorder="1" applyAlignment="1">
      <alignment horizontal="left" vertical="center"/>
      <protection/>
    </xf>
    <xf numFmtId="0" fontId="84" fillId="0" borderId="89" xfId="0" applyFont="1" applyBorder="1" applyAlignment="1">
      <alignment horizontal="right" shrinkToFit="1"/>
    </xf>
    <xf numFmtId="0" fontId="75" fillId="0" borderId="89" xfId="0" applyFont="1" applyBorder="1" applyAlignment="1">
      <alignment horizontal="left" shrinkToFit="1"/>
    </xf>
    <xf numFmtId="0" fontId="78" fillId="0" borderId="90" xfId="0" applyFont="1" applyBorder="1" applyAlignment="1">
      <alignment horizontal="center" vertical="center"/>
    </xf>
    <xf numFmtId="0" fontId="78" fillId="0" borderId="83" xfId="0" applyFont="1" applyBorder="1" applyAlignment="1">
      <alignment horizontal="center" vertical="center"/>
    </xf>
    <xf numFmtId="0" fontId="78" fillId="0" borderId="91" xfId="0" applyFont="1" applyBorder="1" applyAlignment="1">
      <alignment horizontal="center" vertical="center"/>
    </xf>
    <xf numFmtId="0" fontId="85" fillId="0" borderId="92" xfId="0" applyFont="1" applyBorder="1" applyAlignment="1">
      <alignment horizontal="center" vertical="center"/>
    </xf>
    <xf numFmtId="0" fontId="85" fillId="0" borderId="13" xfId="0" applyFont="1" applyBorder="1" applyAlignment="1">
      <alignment horizontal="center" vertical="center"/>
    </xf>
    <xf numFmtId="0" fontId="85" fillId="0" borderId="15" xfId="0" applyFont="1" applyBorder="1" applyAlignment="1">
      <alignment horizontal="center" vertical="center"/>
    </xf>
    <xf numFmtId="0" fontId="86" fillId="35" borderId="0" xfId="0" applyFont="1" applyFill="1" applyAlignment="1">
      <alignment horizontal="center" vertical="center"/>
    </xf>
    <xf numFmtId="199" fontId="78" fillId="0" borderId="13" xfId="0" applyNumberFormat="1" applyFont="1" applyBorder="1" applyAlignment="1">
      <alignment horizontal="center" vertical="center"/>
    </xf>
    <xf numFmtId="199" fontId="78" fillId="0" borderId="29" xfId="0" applyNumberFormat="1" applyFont="1" applyBorder="1" applyAlignment="1">
      <alignment horizontal="center" vertical="center"/>
    </xf>
    <xf numFmtId="199" fontId="75" fillId="0" borderId="13" xfId="0" applyNumberFormat="1" applyFont="1" applyFill="1" applyBorder="1" applyAlignment="1">
      <alignment horizontal="center" vertical="center" wrapText="1" shrinkToFit="1"/>
    </xf>
    <xf numFmtId="199" fontId="75" fillId="0" borderId="15" xfId="0" applyNumberFormat="1" applyFont="1" applyFill="1" applyBorder="1" applyAlignment="1">
      <alignment horizontal="center" vertical="center" wrapText="1" shrinkToFit="1"/>
    </xf>
    <xf numFmtId="0" fontId="75" fillId="0" borderId="13" xfId="0" applyFont="1" applyFill="1" applyBorder="1" applyAlignment="1">
      <alignment horizontal="center" vertical="center" wrapText="1" shrinkToFit="1"/>
    </xf>
    <xf numFmtId="0" fontId="78" fillId="0" borderId="84" xfId="0" applyFont="1" applyBorder="1" applyAlignment="1">
      <alignment horizontal="center" vertical="center"/>
    </xf>
    <xf numFmtId="0" fontId="85" fillId="0" borderId="14"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5" xfId="0" applyFont="1" applyBorder="1" applyAlignment="1">
      <alignment horizontal="center" vertical="center" wrapText="1"/>
    </xf>
    <xf numFmtId="49" fontId="19" fillId="0" borderId="49" xfId="61" applyNumberFormat="1" applyFont="1" applyFill="1" applyBorder="1" applyAlignment="1">
      <alignment horizontal="center" vertical="center" wrapText="1"/>
      <protection/>
    </xf>
    <xf numFmtId="49" fontId="19" fillId="0" borderId="85" xfId="61" applyNumberFormat="1" applyFont="1" applyFill="1" applyBorder="1" applyAlignment="1">
      <alignment horizontal="center" vertical="center" wrapText="1"/>
      <protection/>
    </xf>
    <xf numFmtId="0" fontId="23" fillId="0" borderId="72" xfId="0" applyFont="1" applyBorder="1" applyAlignment="1">
      <alignment horizontal="left" vertical="center" wrapText="1"/>
    </xf>
    <xf numFmtId="0" fontId="23" fillId="0" borderId="0" xfId="0" applyFont="1" applyBorder="1" applyAlignment="1">
      <alignment horizontal="left" vertical="center" wrapText="1"/>
    </xf>
    <xf numFmtId="0" fontId="23" fillId="0" borderId="93" xfId="61" applyFont="1" applyBorder="1" applyAlignment="1">
      <alignment horizontal="left" vertical="center"/>
      <protection/>
    </xf>
    <xf numFmtId="0" fontId="23" fillId="0" borderId="68" xfId="61" applyFont="1" applyBorder="1" applyAlignment="1">
      <alignment horizontal="left" vertical="center"/>
      <protection/>
    </xf>
    <xf numFmtId="0" fontId="18" fillId="0" borderId="70" xfId="61" applyFont="1" applyFill="1" applyBorder="1" applyAlignment="1">
      <alignment horizontal="center" vertical="center"/>
      <protection/>
    </xf>
    <xf numFmtId="0" fontId="18" fillId="0" borderId="69" xfId="61" applyFont="1" applyFill="1" applyBorder="1" applyAlignment="1">
      <alignment horizontal="center" vertical="center"/>
      <protection/>
    </xf>
    <xf numFmtId="0" fontId="18" fillId="0" borderId="71" xfId="61" applyFont="1" applyFill="1" applyBorder="1" applyAlignment="1">
      <alignment horizontal="center" vertical="center"/>
      <protection/>
    </xf>
    <xf numFmtId="0" fontId="18" fillId="0" borderId="79" xfId="61" applyFont="1" applyFill="1" applyBorder="1" applyAlignment="1">
      <alignment horizontal="center" vertical="center"/>
      <protection/>
    </xf>
    <xf numFmtId="0" fontId="18" fillId="0" borderId="80" xfId="61" applyFont="1" applyFill="1" applyBorder="1" applyAlignment="1">
      <alignment horizontal="center" vertical="center"/>
      <protection/>
    </xf>
    <xf numFmtId="0" fontId="18" fillId="0" borderId="94" xfId="61" applyFont="1" applyFill="1" applyBorder="1" applyAlignment="1">
      <alignment horizontal="center" vertical="center"/>
      <protection/>
    </xf>
    <xf numFmtId="0" fontId="17" fillId="0" borderId="95" xfId="61" applyFont="1" applyFill="1" applyBorder="1" applyAlignment="1">
      <alignment horizontal="center" vertical="center" wrapText="1"/>
      <protection/>
    </xf>
    <xf numFmtId="0" fontId="17" fillId="0" borderId="96" xfId="61" applyFont="1" applyFill="1" applyBorder="1" applyAlignment="1">
      <alignment horizontal="center" vertical="center" wrapText="1"/>
      <protection/>
    </xf>
    <xf numFmtId="0" fontId="9" fillId="0" borderId="49" xfId="61" applyFont="1" applyFill="1" applyBorder="1" applyAlignment="1">
      <alignment horizontal="center" vertical="center" wrapText="1"/>
      <protection/>
    </xf>
    <xf numFmtId="0" fontId="9" fillId="0" borderId="84" xfId="61" applyFont="1" applyFill="1" applyBorder="1" applyAlignment="1">
      <alignment horizontal="center" vertical="center" wrapText="1"/>
      <protection/>
    </xf>
    <xf numFmtId="0" fontId="11" fillId="0" borderId="97" xfId="61" applyFont="1" applyFill="1" applyBorder="1" applyAlignment="1">
      <alignment horizontal="left" vertical="center" wrapText="1"/>
      <protection/>
    </xf>
    <xf numFmtId="0" fontId="11" fillId="0" borderId="66" xfId="61" applyFont="1" applyFill="1" applyBorder="1" applyAlignment="1">
      <alignment horizontal="left" vertical="center" wrapText="1"/>
      <protection/>
    </xf>
    <xf numFmtId="0" fontId="11" fillId="0" borderId="98" xfId="61" applyFont="1" applyFill="1" applyBorder="1" applyAlignment="1">
      <alignment horizontal="left" vertical="center" wrapText="1"/>
      <protection/>
    </xf>
    <xf numFmtId="0" fontId="11" fillId="0" borderId="79" xfId="61" applyFont="1" applyFill="1" applyBorder="1" applyAlignment="1">
      <alignment horizontal="left" vertical="center" wrapText="1"/>
      <protection/>
    </xf>
    <xf numFmtId="0" fontId="11" fillId="0" borderId="80" xfId="61" applyFont="1" applyFill="1" applyBorder="1" applyAlignment="1">
      <alignment horizontal="left" vertical="center" wrapText="1"/>
      <protection/>
    </xf>
    <xf numFmtId="0" fontId="11" fillId="0" borderId="94" xfId="61" applyFont="1" applyFill="1" applyBorder="1" applyAlignment="1">
      <alignment horizontal="left" vertical="center" wrapText="1"/>
      <protection/>
    </xf>
    <xf numFmtId="49" fontId="24" fillId="0" borderId="95" xfId="61" applyNumberFormat="1" applyFont="1" applyFill="1" applyBorder="1" applyAlignment="1">
      <alignment horizontal="center" vertical="top" shrinkToFit="1"/>
      <protection/>
    </xf>
    <xf numFmtId="49" fontId="24" fillId="0" borderId="66" xfId="61" applyNumberFormat="1" applyFont="1" applyFill="1" applyBorder="1" applyAlignment="1">
      <alignment horizontal="center" vertical="top" shrinkToFit="1"/>
      <protection/>
    </xf>
    <xf numFmtId="49" fontId="24" fillId="0" borderId="98" xfId="61" applyNumberFormat="1" applyFont="1" applyFill="1" applyBorder="1" applyAlignment="1">
      <alignment horizontal="center" vertical="top" shrinkToFit="1"/>
      <protection/>
    </xf>
    <xf numFmtId="49" fontId="24" fillId="0" borderId="99" xfId="61" applyNumberFormat="1" applyFont="1" applyFill="1" applyBorder="1" applyAlignment="1">
      <alignment horizontal="center" vertical="top" shrinkToFit="1"/>
      <protection/>
    </xf>
    <xf numFmtId="49" fontId="24" fillId="0" borderId="0" xfId="61" applyNumberFormat="1" applyFont="1" applyFill="1" applyBorder="1" applyAlignment="1">
      <alignment horizontal="center" vertical="top" shrinkToFit="1"/>
      <protection/>
    </xf>
    <xf numFmtId="49" fontId="24" fillId="0" borderId="73" xfId="61" applyNumberFormat="1" applyFont="1" applyFill="1" applyBorder="1" applyAlignment="1">
      <alignment horizontal="center" vertical="top" shrinkToFit="1"/>
      <protection/>
    </xf>
    <xf numFmtId="49" fontId="24" fillId="0" borderId="100" xfId="61" applyNumberFormat="1" applyFont="1" applyFill="1" applyBorder="1" applyAlignment="1">
      <alignment horizontal="center" vertical="top" shrinkToFit="1"/>
      <protection/>
    </xf>
    <xf numFmtId="49" fontId="24" fillId="0" borderId="89" xfId="61" applyNumberFormat="1" applyFont="1" applyFill="1" applyBorder="1" applyAlignment="1">
      <alignment horizontal="center" vertical="top" shrinkToFit="1"/>
      <protection/>
    </xf>
    <xf numFmtId="49" fontId="24" fillId="0" borderId="101" xfId="61" applyNumberFormat="1" applyFont="1" applyFill="1" applyBorder="1" applyAlignment="1">
      <alignment horizontal="center" vertical="top" shrinkToFit="1"/>
      <protection/>
    </xf>
    <xf numFmtId="0" fontId="10" fillId="0" borderId="102" xfId="61" applyFont="1" applyFill="1" applyBorder="1" applyAlignment="1">
      <alignment horizontal="left" vertical="center"/>
      <protection/>
    </xf>
    <xf numFmtId="0" fontId="10" fillId="0" borderId="76" xfId="61" applyFont="1" applyFill="1" applyBorder="1" applyAlignment="1">
      <alignment horizontal="left" vertical="center"/>
      <protection/>
    </xf>
    <xf numFmtId="0" fontId="10" fillId="0" borderId="103" xfId="61" applyFont="1" applyFill="1" applyBorder="1" applyAlignment="1">
      <alignment horizontal="left" vertical="center"/>
      <protection/>
    </xf>
    <xf numFmtId="0" fontId="8" fillId="0" borderId="49" xfId="61" applyFont="1" applyFill="1" applyBorder="1" applyAlignment="1">
      <alignment horizontal="center" vertical="center"/>
      <protection/>
    </xf>
    <xf numFmtId="0" fontId="8" fillId="0" borderId="83" xfId="61" applyFont="1" applyFill="1" applyBorder="1" applyAlignment="1">
      <alignment horizontal="center" vertical="center"/>
      <protection/>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0" fillId="0" borderId="72" xfId="61" applyFont="1" applyBorder="1" applyAlignment="1">
      <alignment horizontal="right" vertical="center"/>
      <protection/>
    </xf>
    <xf numFmtId="0" fontId="10" fillId="0" borderId="0" xfId="61" applyFont="1" applyBorder="1" applyAlignment="1">
      <alignment horizontal="right" vertical="center"/>
      <protection/>
    </xf>
    <xf numFmtId="0" fontId="10" fillId="0" borderId="104" xfId="61" applyFont="1" applyBorder="1" applyAlignment="1">
      <alignment horizontal="right" vertical="center"/>
      <protection/>
    </xf>
    <xf numFmtId="0" fontId="10" fillId="0" borderId="89" xfId="61" applyFont="1" applyBorder="1" applyAlignment="1">
      <alignment horizontal="right" vertical="center"/>
      <protection/>
    </xf>
    <xf numFmtId="0" fontId="11" fillId="0" borderId="49" xfId="61" applyFont="1" applyBorder="1" applyAlignment="1">
      <alignment horizontal="center" vertical="center"/>
      <protection/>
    </xf>
    <xf numFmtId="0" fontId="11" fillId="0" borderId="83" xfId="61" applyFont="1" applyBorder="1" applyAlignment="1">
      <alignment horizontal="center" vertical="center"/>
      <protection/>
    </xf>
    <xf numFmtId="0" fontId="33" fillId="0" borderId="105" xfId="61" applyFont="1" applyFill="1" applyBorder="1" applyAlignment="1">
      <alignment horizontal="center" vertical="center"/>
      <protection/>
    </xf>
    <xf numFmtId="0" fontId="33" fillId="0" borderId="106" xfId="61" applyFont="1" applyFill="1" applyBorder="1" applyAlignment="1">
      <alignment horizontal="center" vertical="center"/>
      <protection/>
    </xf>
    <xf numFmtId="0" fontId="33" fillId="0" borderId="107" xfId="61" applyFont="1" applyFill="1" applyBorder="1" applyAlignment="1">
      <alignment horizontal="center" vertical="center"/>
      <protection/>
    </xf>
    <xf numFmtId="0" fontId="9" fillId="0" borderId="108" xfId="61" applyFont="1" applyBorder="1" applyAlignment="1">
      <alignment horizontal="center" vertical="center" wrapText="1"/>
      <protection/>
    </xf>
    <xf numFmtId="0" fontId="9" fillId="0" borderId="82" xfId="61" applyFont="1" applyBorder="1" applyAlignment="1">
      <alignment horizontal="center" vertical="center" wrapText="1"/>
      <protection/>
    </xf>
    <xf numFmtId="0" fontId="9" fillId="0" borderId="109" xfId="61" applyFont="1" applyBorder="1" applyAlignment="1">
      <alignment horizontal="center" vertical="center" wrapText="1"/>
      <protection/>
    </xf>
    <xf numFmtId="0" fontId="17" fillId="0" borderId="110" xfId="61" applyFont="1" applyBorder="1" applyAlignment="1">
      <alignment horizontal="left" vertical="center" wrapText="1"/>
      <protection/>
    </xf>
    <xf numFmtId="0" fontId="17" fillId="0" borderId="111" xfId="61" applyFont="1" applyBorder="1" applyAlignment="1">
      <alignment horizontal="left" vertical="center" wrapText="1"/>
      <protection/>
    </xf>
    <xf numFmtId="0" fontId="17" fillId="0" borderId="112" xfId="61" applyFont="1" applyBorder="1" applyAlignment="1">
      <alignment horizontal="left" vertical="center" wrapText="1"/>
      <protection/>
    </xf>
    <xf numFmtId="0" fontId="17" fillId="0" borderId="110" xfId="61" applyFont="1" applyFill="1" applyBorder="1" applyAlignment="1">
      <alignment horizontal="left" vertical="center"/>
      <protection/>
    </xf>
    <xf numFmtId="0" fontId="17" fillId="0" borderId="111" xfId="61" applyFont="1" applyFill="1" applyBorder="1" applyAlignment="1">
      <alignment horizontal="left" vertical="center"/>
      <protection/>
    </xf>
    <xf numFmtId="0" fontId="17" fillId="0" borderId="112" xfId="61" applyFont="1" applyFill="1" applyBorder="1" applyAlignment="1">
      <alignment horizontal="left" vertical="center"/>
      <protection/>
    </xf>
    <xf numFmtId="0" fontId="12" fillId="0" borderId="113" xfId="61" applyFont="1" applyBorder="1" applyAlignment="1">
      <alignment horizontal="left" vertical="center" wrapText="1"/>
      <protection/>
    </xf>
    <xf numFmtId="0" fontId="12" fillId="0" borderId="114" xfId="61" applyFont="1" applyBorder="1" applyAlignment="1">
      <alignment horizontal="left" vertical="center" wrapText="1"/>
      <protection/>
    </xf>
    <xf numFmtId="0" fontId="12" fillId="0" borderId="115" xfId="61" applyFont="1" applyBorder="1" applyAlignment="1">
      <alignment horizontal="left" vertical="center" wrapText="1"/>
      <protection/>
    </xf>
    <xf numFmtId="0" fontId="11" fillId="0" borderId="116" xfId="61" applyFont="1" applyFill="1" applyBorder="1" applyAlignment="1">
      <alignment horizontal="left" vertical="center"/>
      <protection/>
    </xf>
    <xf numFmtId="0" fontId="11" fillId="0" borderId="111" xfId="61" applyFont="1" applyFill="1" applyBorder="1" applyAlignment="1">
      <alignment horizontal="left" vertical="center"/>
      <protection/>
    </xf>
    <xf numFmtId="0" fontId="11" fillId="0" borderId="112" xfId="61" applyFont="1" applyFill="1" applyBorder="1" applyAlignment="1">
      <alignment horizontal="left" vertical="center"/>
      <protection/>
    </xf>
    <xf numFmtId="49" fontId="19" fillId="0" borderId="117" xfId="61" applyNumberFormat="1" applyFont="1" applyFill="1" applyBorder="1" applyAlignment="1">
      <alignment horizontal="left" vertical="center" shrinkToFit="1"/>
      <protection/>
    </xf>
    <xf numFmtId="49" fontId="19" fillId="0" borderId="114" xfId="61" applyNumberFormat="1" applyFont="1" applyFill="1" applyBorder="1" applyAlignment="1">
      <alignment horizontal="left" vertical="center" shrinkToFit="1"/>
      <protection/>
    </xf>
    <xf numFmtId="49" fontId="19" fillId="0" borderId="115" xfId="61" applyNumberFormat="1" applyFont="1" applyFill="1" applyBorder="1" applyAlignment="1">
      <alignment horizontal="left" vertical="center" shrinkToFit="1"/>
      <protection/>
    </xf>
    <xf numFmtId="0" fontId="9" fillId="0" borderId="118" xfId="61" applyFont="1" applyFill="1" applyBorder="1" applyAlignment="1">
      <alignment horizontal="center" vertical="center"/>
      <protection/>
    </xf>
    <xf numFmtId="0" fontId="9" fillId="0" borderId="119" xfId="61" applyFont="1" applyFill="1" applyBorder="1" applyAlignment="1">
      <alignment horizontal="center" vertical="center"/>
      <protection/>
    </xf>
    <xf numFmtId="0" fontId="9" fillId="0" borderId="120" xfId="61" applyFont="1" applyFill="1" applyBorder="1" applyAlignment="1">
      <alignment horizontal="center" vertical="center"/>
      <protection/>
    </xf>
    <xf numFmtId="0" fontId="8" fillId="0" borderId="121" xfId="61" applyFont="1" applyFill="1" applyBorder="1" applyAlignment="1">
      <alignment horizontal="center" vertical="center"/>
      <protection/>
    </xf>
    <xf numFmtId="0" fontId="8" fillId="0" borderId="84" xfId="61" applyFont="1" applyFill="1" applyBorder="1" applyAlignment="1">
      <alignment horizontal="center" vertical="center"/>
      <protection/>
    </xf>
    <xf numFmtId="0" fontId="8" fillId="0" borderId="122" xfId="61" applyFont="1" applyFill="1" applyBorder="1" applyAlignment="1">
      <alignment horizontal="center" vertical="center"/>
      <protection/>
    </xf>
    <xf numFmtId="202" fontId="75" fillId="0" borderId="72" xfId="0" applyNumberFormat="1" applyFont="1" applyFill="1" applyBorder="1" applyAlignment="1">
      <alignment horizontal="center" vertical="center" shrinkToFit="1"/>
    </xf>
    <xf numFmtId="202" fontId="75" fillId="0" borderId="36" xfId="0" applyNumberFormat="1" applyFont="1" applyFill="1" applyBorder="1" applyAlignment="1">
      <alignment horizontal="center" vertical="center" shrinkToFit="1"/>
    </xf>
    <xf numFmtId="202" fontId="75" fillId="0" borderId="79" xfId="0" applyNumberFormat="1" applyFont="1" applyFill="1" applyBorder="1" applyAlignment="1">
      <alignment horizontal="center" vertical="center" shrinkToFit="1"/>
    </xf>
    <xf numFmtId="202" fontId="75" fillId="0" borderId="123" xfId="0" applyNumberFormat="1" applyFont="1" applyFill="1" applyBorder="1" applyAlignment="1">
      <alignment horizontal="center" vertical="center" shrinkToFit="1"/>
    </xf>
    <xf numFmtId="202" fontId="75" fillId="0" borderId="13" xfId="0" applyNumberFormat="1" applyFont="1" applyFill="1" applyBorder="1" applyAlignment="1">
      <alignment horizontal="center" vertical="center" shrinkToFit="1"/>
    </xf>
    <xf numFmtId="202" fontId="75" fillId="0" borderId="15" xfId="0" applyNumberFormat="1" applyFont="1" applyFill="1" applyBorder="1" applyAlignment="1">
      <alignment horizontal="center" vertical="center" shrinkToFit="1"/>
    </xf>
    <xf numFmtId="0" fontId="12" fillId="0" borderId="10" xfId="61" applyFont="1" applyBorder="1" applyAlignment="1">
      <alignment horizontal="center" vertical="center"/>
      <protection/>
    </xf>
    <xf numFmtId="0" fontId="12" fillId="0" borderId="17" xfId="61" applyFont="1" applyBorder="1" applyAlignment="1">
      <alignment horizontal="center" vertical="center"/>
      <protection/>
    </xf>
    <xf numFmtId="49" fontId="12" fillId="0" borderId="10" xfId="61" applyNumberFormat="1" applyFont="1" applyBorder="1" applyAlignment="1">
      <alignment horizontal="center" vertical="center" wrapText="1"/>
      <protection/>
    </xf>
    <xf numFmtId="49" fontId="12" fillId="0" borderId="17" xfId="61" applyNumberFormat="1" applyFont="1" applyBorder="1" applyAlignment="1">
      <alignment horizontal="center" vertical="center" wrapText="1"/>
      <protection/>
    </xf>
    <xf numFmtId="20" fontId="12" fillId="0" borderId="10" xfId="61" applyNumberFormat="1" applyFont="1" applyBorder="1" applyAlignment="1">
      <alignment horizontal="center" vertical="center"/>
      <protection/>
    </xf>
    <xf numFmtId="20" fontId="12" fillId="0" borderId="17" xfId="61" applyNumberFormat="1" applyFont="1" applyBorder="1" applyAlignment="1">
      <alignment horizontal="center" vertical="center"/>
      <protection/>
    </xf>
    <xf numFmtId="0" fontId="12" fillId="0" borderId="49" xfId="61" applyFont="1" applyBorder="1" applyAlignment="1">
      <alignment horizontal="center" vertical="center"/>
      <protection/>
    </xf>
    <xf numFmtId="0" fontId="12" fillId="0" borderId="83" xfId="61" applyFont="1" applyBorder="1" applyAlignment="1">
      <alignment horizontal="center" vertical="center"/>
      <protection/>
    </xf>
    <xf numFmtId="0" fontId="12" fillId="0" borderId="84" xfId="61" applyFont="1" applyBorder="1" applyAlignment="1">
      <alignment horizontal="center" vertical="center"/>
      <protection/>
    </xf>
    <xf numFmtId="0" fontId="15" fillId="0" borderId="14" xfId="61" applyFont="1" applyBorder="1" applyAlignment="1">
      <alignment horizontal="center" vertical="center"/>
      <protection/>
    </xf>
    <xf numFmtId="0" fontId="15" fillId="0" borderId="13" xfId="61" applyFont="1" applyBorder="1" applyAlignment="1">
      <alignment horizontal="center" vertical="center"/>
      <protection/>
    </xf>
    <xf numFmtId="0" fontId="15" fillId="0" borderId="15" xfId="61" applyFont="1" applyBorder="1" applyAlignment="1">
      <alignment horizontal="center" vertical="center"/>
      <protection/>
    </xf>
    <xf numFmtId="199" fontId="75" fillId="0" borderId="10" xfId="0" applyNumberFormat="1" applyFont="1" applyFill="1" applyBorder="1" applyAlignment="1">
      <alignment horizontal="center" vertical="center"/>
    </xf>
    <xf numFmtId="199" fontId="75" fillId="0" borderId="11" xfId="0" applyNumberFormat="1" applyFont="1" applyFill="1" applyBorder="1" applyAlignment="1">
      <alignment horizontal="center" vertical="center"/>
    </xf>
    <xf numFmtId="0" fontId="75" fillId="0" borderId="10" xfId="0" applyFont="1" applyFill="1" applyBorder="1" applyAlignment="1">
      <alignment horizontal="center" vertical="center"/>
    </xf>
    <xf numFmtId="0" fontId="75" fillId="0" borderId="11" xfId="0" applyFont="1" applyFill="1" applyBorder="1" applyAlignment="1">
      <alignment horizontal="center" vertical="center"/>
    </xf>
    <xf numFmtId="0" fontId="13" fillId="0" borderId="14" xfId="61" applyFont="1" applyBorder="1" applyAlignment="1">
      <alignment horizontal="center" vertical="center"/>
      <protection/>
    </xf>
    <xf numFmtId="0" fontId="13" fillId="0" borderId="13" xfId="61" applyFont="1" applyBorder="1" applyAlignment="1">
      <alignment horizontal="center" vertical="center"/>
      <protection/>
    </xf>
    <xf numFmtId="0" fontId="13" fillId="0" borderId="15" xfId="61" applyFont="1" applyBorder="1" applyAlignment="1">
      <alignment horizontal="center" vertical="center"/>
      <protection/>
    </xf>
    <xf numFmtId="0" fontId="12" fillId="0" borderId="124" xfId="61" applyFont="1" applyBorder="1" applyAlignment="1">
      <alignment horizontal="center" vertical="center"/>
      <protection/>
    </xf>
    <xf numFmtId="0" fontId="12" fillId="0" borderId="125" xfId="61" applyFont="1" applyBorder="1" applyAlignment="1">
      <alignment horizontal="center" vertical="center"/>
      <protection/>
    </xf>
    <xf numFmtId="199" fontId="12" fillId="0" borderId="12" xfId="61" applyNumberFormat="1" applyFont="1" applyFill="1" applyBorder="1" applyAlignment="1">
      <alignment horizontal="center" vertical="center" wrapText="1"/>
      <protection/>
    </xf>
    <xf numFmtId="199" fontId="12" fillId="0" borderId="13" xfId="61" applyNumberFormat="1" applyFont="1" applyFill="1" applyBorder="1" applyAlignment="1">
      <alignment horizontal="center" vertical="center" wrapText="1"/>
      <protection/>
    </xf>
    <xf numFmtId="49" fontId="12" fillId="0" borderId="14" xfId="61" applyNumberFormat="1" applyFont="1" applyBorder="1" applyAlignment="1">
      <alignment horizontal="center" vertical="center"/>
      <protection/>
    </xf>
    <xf numFmtId="49" fontId="12" fillId="0" borderId="29" xfId="61" applyNumberFormat="1" applyFont="1" applyBorder="1" applyAlignment="1">
      <alignment horizontal="center" vertical="center"/>
      <protection/>
    </xf>
    <xf numFmtId="0" fontId="77" fillId="0" borderId="14" xfId="0" applyFont="1" applyFill="1" applyBorder="1" applyAlignment="1">
      <alignment horizontal="center" vertical="center"/>
    </xf>
    <xf numFmtId="0" fontId="77" fillId="0" borderId="29" xfId="0" applyFont="1" applyFill="1" applyBorder="1" applyAlignment="1">
      <alignment horizontal="center" vertical="center"/>
    </xf>
    <xf numFmtId="0" fontId="13" fillId="0" borderId="14" xfId="61" applyFont="1" applyBorder="1" applyAlignment="1">
      <alignment horizontal="center" vertical="center" wrapText="1"/>
      <protection/>
    </xf>
    <xf numFmtId="0" fontId="13" fillId="0" borderId="13" xfId="61" applyFont="1" applyBorder="1" applyAlignment="1">
      <alignment horizontal="center" vertical="center" wrapText="1"/>
      <protection/>
    </xf>
    <xf numFmtId="0" fontId="13" fillId="0" borderId="15" xfId="61" applyFont="1" applyBorder="1" applyAlignment="1">
      <alignment horizontal="center" vertical="center" wrapText="1"/>
      <protection/>
    </xf>
    <xf numFmtId="199" fontId="12" fillId="0" borderId="29" xfId="61" applyNumberFormat="1" applyFont="1" applyFill="1" applyBorder="1" applyAlignment="1">
      <alignment horizontal="center" vertical="center" wrapText="1"/>
      <protection/>
    </xf>
    <xf numFmtId="49" fontId="13" fillId="0" borderId="14" xfId="61" applyNumberFormat="1" applyFont="1" applyBorder="1" applyAlignment="1">
      <alignment horizontal="center" vertical="center" wrapText="1"/>
      <protection/>
    </xf>
    <xf numFmtId="49" fontId="13" fillId="0" borderId="13" xfId="61" applyNumberFormat="1" applyFont="1" applyBorder="1" applyAlignment="1">
      <alignment horizontal="center" vertical="center" wrapText="1"/>
      <protection/>
    </xf>
    <xf numFmtId="49" fontId="13" fillId="0" borderId="15" xfId="61" applyNumberFormat="1" applyFont="1" applyBorder="1" applyAlignment="1">
      <alignment horizontal="center" vertical="center" wrapText="1"/>
      <protection/>
    </xf>
    <xf numFmtId="199" fontId="12" fillId="0" borderId="14" xfId="61" applyNumberFormat="1" applyFont="1" applyFill="1" applyBorder="1" applyAlignment="1">
      <alignment horizontal="center" vertical="center"/>
      <protection/>
    </xf>
    <xf numFmtId="199" fontId="12" fillId="0" borderId="29" xfId="61" applyNumberFormat="1" applyFont="1" applyFill="1" applyBorder="1" applyAlignment="1">
      <alignment horizontal="center" vertical="center"/>
      <protection/>
    </xf>
    <xf numFmtId="199" fontId="12" fillId="0" borderId="13" xfId="61" applyNumberFormat="1" applyFont="1" applyFill="1" applyBorder="1" applyAlignment="1">
      <alignment horizontal="center" vertical="center"/>
      <protection/>
    </xf>
    <xf numFmtId="199" fontId="12" fillId="0" borderId="15" xfId="61" applyNumberFormat="1" applyFont="1" applyFill="1" applyBorder="1" applyAlignment="1">
      <alignment horizontal="center" vertical="center"/>
      <protection/>
    </xf>
    <xf numFmtId="0" fontId="75" fillId="0" borderId="14" xfId="0" applyFont="1" applyFill="1" applyBorder="1" applyAlignment="1">
      <alignment horizontal="center" vertical="center" shrinkToFit="1"/>
    </xf>
    <xf numFmtId="0" fontId="75" fillId="0" borderId="13" xfId="0" applyFont="1" applyFill="1" applyBorder="1" applyAlignment="1">
      <alignment horizontal="center" vertical="center" shrinkToFit="1"/>
    </xf>
    <xf numFmtId="0" fontId="75" fillId="0" borderId="15" xfId="0" applyFont="1" applyFill="1" applyBorder="1" applyAlignment="1">
      <alignment horizontal="center" vertical="center" shrinkToFit="1"/>
    </xf>
    <xf numFmtId="0" fontId="76" fillId="0" borderId="14" xfId="0" applyFont="1" applyBorder="1" applyAlignment="1">
      <alignment horizontal="right" vertical="center"/>
    </xf>
    <xf numFmtId="0" fontId="76" fillId="0" borderId="15" xfId="0" applyFont="1" applyBorder="1" applyAlignment="1">
      <alignment horizontal="right" vertical="center"/>
    </xf>
    <xf numFmtId="0" fontId="12" fillId="0" borderId="13" xfId="61" applyFont="1" applyBorder="1" applyAlignment="1">
      <alignment horizontal="center" vertical="center"/>
      <protection/>
    </xf>
    <xf numFmtId="0" fontId="12" fillId="0" borderId="15" xfId="61" applyFont="1" applyBorder="1" applyAlignment="1">
      <alignment horizontal="center" vertical="center"/>
      <protection/>
    </xf>
    <xf numFmtId="49" fontId="12" fillId="0" borderId="14" xfId="61" applyNumberFormat="1" applyFont="1" applyFill="1" applyBorder="1" applyAlignment="1">
      <alignment horizontal="center" vertical="center"/>
      <protection/>
    </xf>
    <xf numFmtId="49" fontId="12" fillId="0" borderId="29" xfId="61" applyNumberFormat="1" applyFont="1" applyFill="1" applyBorder="1" applyAlignment="1">
      <alignment horizontal="center" vertical="center"/>
      <protection/>
    </xf>
    <xf numFmtId="199" fontId="75" fillId="0" borderId="14" xfId="0" applyNumberFormat="1" applyFont="1" applyFill="1" applyBorder="1" applyAlignment="1">
      <alignment horizontal="center" vertical="center" shrinkToFit="1"/>
    </xf>
    <xf numFmtId="199" fontId="75" fillId="0" borderId="13" xfId="0" applyNumberFormat="1" applyFont="1" applyFill="1" applyBorder="1" applyAlignment="1">
      <alignment horizontal="center" vertical="center" shrinkToFit="1"/>
    </xf>
    <xf numFmtId="199" fontId="75" fillId="0" borderId="15" xfId="0" applyNumberFormat="1" applyFont="1" applyFill="1" applyBorder="1" applyAlignment="1">
      <alignment horizontal="center" vertical="center" shrinkToFit="1"/>
    </xf>
    <xf numFmtId="0" fontId="12" fillId="0" borderId="49" xfId="61" applyFont="1" applyBorder="1" applyAlignment="1">
      <alignment horizontal="center" vertical="center" wrapText="1"/>
      <protection/>
    </xf>
    <xf numFmtId="0" fontId="12" fillId="0" borderId="84" xfId="61" applyFont="1" applyBorder="1" applyAlignment="1">
      <alignment horizontal="center" vertical="center" wrapText="1"/>
      <protection/>
    </xf>
    <xf numFmtId="0" fontId="12" fillId="0" borderId="83" xfId="61" applyFont="1" applyBorder="1" applyAlignment="1">
      <alignment horizontal="center" vertical="center" wrapText="1"/>
      <protection/>
    </xf>
    <xf numFmtId="0" fontId="77" fillId="0" borderId="12" xfId="0" applyFont="1" applyFill="1" applyBorder="1" applyAlignment="1">
      <alignment horizontal="center" vertical="center"/>
    </xf>
    <xf numFmtId="0" fontId="77" fillId="0" borderId="13" xfId="0" applyFont="1" applyFill="1" applyBorder="1" applyAlignment="1">
      <alignment horizontal="center" vertical="center"/>
    </xf>
    <xf numFmtId="49" fontId="16" fillId="0" borderId="31" xfId="0" applyNumberFormat="1" applyFont="1" applyBorder="1" applyAlignment="1">
      <alignment horizontal="right" vertical="center" wrapText="1"/>
    </xf>
    <xf numFmtId="49" fontId="16" fillId="0" borderId="126" xfId="0" applyNumberFormat="1" applyFont="1" applyBorder="1" applyAlignment="1">
      <alignment horizontal="right" vertical="center" wrapText="1"/>
    </xf>
    <xf numFmtId="0" fontId="12" fillId="0" borderId="127" xfId="61" applyFont="1" applyBorder="1" applyAlignment="1">
      <alignment horizontal="center" vertical="center"/>
      <protection/>
    </xf>
    <xf numFmtId="0" fontId="12" fillId="0" borderId="96" xfId="61" applyFont="1" applyBorder="1" applyAlignment="1">
      <alignment horizontal="center" vertical="center"/>
      <protection/>
    </xf>
    <xf numFmtId="0" fontId="87" fillId="0" borderId="0" xfId="0" applyFont="1" applyBorder="1" applyAlignment="1">
      <alignment horizontal="left" vertical="center" shrinkToFit="1"/>
    </xf>
    <xf numFmtId="0" fontId="87" fillId="0" borderId="89" xfId="0" applyFont="1" applyBorder="1" applyAlignment="1">
      <alignment horizontal="left" vertical="center"/>
    </xf>
    <xf numFmtId="0" fontId="75" fillId="0" borderId="13" xfId="0" applyFont="1" applyFill="1" applyBorder="1" applyAlignment="1">
      <alignment horizontal="center" vertical="center"/>
    </xf>
    <xf numFmtId="0" fontId="75" fillId="0" borderId="49" xfId="0" applyFont="1" applyBorder="1" applyAlignment="1">
      <alignment horizontal="center" vertical="center"/>
    </xf>
    <xf numFmtId="0" fontId="75" fillId="0" borderId="83" xfId="0" applyFont="1" applyBorder="1" applyAlignment="1">
      <alignment horizontal="center" vertical="center"/>
    </xf>
    <xf numFmtId="0" fontId="75" fillId="0" borderId="84" xfId="0" applyFont="1" applyBorder="1" applyAlignment="1">
      <alignment horizontal="center" vertical="center"/>
    </xf>
    <xf numFmtId="0" fontId="77" fillId="0" borderId="13" xfId="0" applyFont="1" applyFill="1" applyBorder="1" applyAlignment="1">
      <alignment horizontal="center" vertical="center" shrinkToFit="1"/>
    </xf>
    <xf numFmtId="49" fontId="12" fillId="0" borderId="13" xfId="61" applyNumberFormat="1" applyFont="1" applyBorder="1" applyAlignment="1">
      <alignment horizontal="center" vertical="center" wrapText="1"/>
      <protection/>
    </xf>
    <xf numFmtId="49" fontId="12" fillId="0" borderId="15" xfId="61" applyNumberFormat="1" applyFont="1" applyBorder="1" applyAlignment="1">
      <alignment horizontal="center" vertical="center" wrapText="1"/>
      <protection/>
    </xf>
    <xf numFmtId="199" fontId="12" fillId="0" borderId="14" xfId="61" applyNumberFormat="1" applyFont="1" applyFill="1" applyBorder="1" applyAlignment="1">
      <alignment horizontal="center" vertical="center" wrapText="1"/>
      <protection/>
    </xf>
    <xf numFmtId="199" fontId="12" fillId="0" borderId="15" xfId="61" applyNumberFormat="1" applyFont="1" applyFill="1" applyBorder="1" applyAlignment="1">
      <alignment horizontal="center" vertical="center" wrapText="1"/>
      <protection/>
    </xf>
    <xf numFmtId="0" fontId="77" fillId="0" borderId="15" xfId="0" applyFont="1" applyFill="1" applyBorder="1" applyAlignment="1">
      <alignment horizontal="center" vertical="center"/>
    </xf>
    <xf numFmtId="0" fontId="88" fillId="0" borderId="14"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15" xfId="0" applyFont="1" applyBorder="1" applyAlignment="1">
      <alignment horizontal="center" vertical="center" wrapText="1"/>
    </xf>
    <xf numFmtId="199" fontId="12" fillId="0" borderId="10" xfId="61" applyNumberFormat="1" applyFont="1" applyFill="1" applyBorder="1" applyAlignment="1">
      <alignment horizontal="center" vertical="center" wrapText="1"/>
      <protection/>
    </xf>
    <xf numFmtId="199" fontId="12" fillId="0" borderId="11" xfId="61" applyNumberFormat="1" applyFont="1" applyFill="1" applyBorder="1" applyAlignment="1">
      <alignment horizontal="center" vertical="center" wrapText="1"/>
      <protection/>
    </xf>
    <xf numFmtId="0" fontId="12" fillId="0" borderId="85" xfId="61" applyFont="1" applyBorder="1" applyAlignment="1">
      <alignment horizontal="center" vertical="center"/>
      <protection/>
    </xf>
    <xf numFmtId="0" fontId="13" fillId="0" borderId="67" xfId="61" applyFont="1" applyBorder="1" applyAlignment="1">
      <alignment horizontal="center" vertical="center"/>
      <protection/>
    </xf>
    <xf numFmtId="202" fontId="75" fillId="0" borderId="70" xfId="0" applyNumberFormat="1" applyFont="1" applyFill="1" applyBorder="1" applyAlignment="1">
      <alignment horizontal="center" vertical="center" shrinkToFit="1"/>
    </xf>
    <xf numFmtId="202" fontId="75" fillId="0" borderId="39" xfId="0" applyNumberFormat="1" applyFont="1" applyFill="1" applyBorder="1" applyAlignment="1">
      <alignment horizontal="center" vertical="center" shrinkToFit="1"/>
    </xf>
    <xf numFmtId="0" fontId="9" fillId="0" borderId="0" xfId="61" applyFont="1" applyAlignment="1">
      <alignment horizontal="left"/>
      <protection/>
    </xf>
    <xf numFmtId="0" fontId="75" fillId="0" borderId="10" xfId="0" applyNumberFormat="1" applyFont="1" applyFill="1" applyBorder="1" applyAlignment="1">
      <alignment horizontal="center" vertical="center"/>
    </xf>
    <xf numFmtId="0" fontId="75" fillId="0" borderId="11" xfId="0" applyNumberFormat="1" applyFont="1" applyFill="1" applyBorder="1" applyAlignment="1">
      <alignment horizontal="center" vertical="center"/>
    </xf>
    <xf numFmtId="0" fontId="13" fillId="0" borderId="39" xfId="61" applyFont="1" applyFill="1" applyBorder="1" applyAlignment="1">
      <alignment horizontal="center" vertical="center"/>
      <protection/>
    </xf>
    <xf numFmtId="0" fontId="13" fillId="0" borderId="36" xfId="61" applyFont="1" applyFill="1" applyBorder="1" applyAlignment="1">
      <alignment horizontal="center" vertical="center"/>
      <protection/>
    </xf>
    <xf numFmtId="0" fontId="9" fillId="0" borderId="69" xfId="61" applyFont="1" applyBorder="1" applyAlignment="1">
      <alignment horizontal="left" vertical="center"/>
      <protection/>
    </xf>
    <xf numFmtId="0" fontId="75" fillId="0" borderId="64" xfId="0" applyFont="1" applyFill="1" applyBorder="1" applyAlignment="1">
      <alignment horizontal="center" vertical="center" shrinkToFit="1"/>
    </xf>
    <xf numFmtId="0" fontId="75" fillId="0" borderId="29" xfId="0" applyFont="1" applyBorder="1" applyAlignment="1">
      <alignment vertical="center"/>
    </xf>
    <xf numFmtId="0" fontId="79" fillId="0" borderId="12" xfId="0" applyFont="1" applyFill="1" applyBorder="1" applyAlignment="1">
      <alignment horizontal="center" vertical="center" wrapText="1"/>
    </xf>
    <xf numFmtId="0" fontId="80" fillId="0" borderId="13" xfId="0" applyFont="1" applyBorder="1" applyAlignment="1">
      <alignment vertical="center"/>
    </xf>
    <xf numFmtId="0" fontId="80" fillId="0" borderId="29" xfId="0" applyFont="1" applyBorder="1" applyAlignment="1">
      <alignment vertical="center"/>
    </xf>
    <xf numFmtId="0" fontId="79" fillId="0" borderId="128" xfId="0" applyNumberFormat="1" applyFont="1" applyFill="1" applyBorder="1" applyAlignment="1">
      <alignment horizontal="center" vertical="center"/>
    </xf>
    <xf numFmtId="0" fontId="80" fillId="0" borderId="36" xfId="0" applyFont="1" applyBorder="1" applyAlignment="1">
      <alignment vertical="center"/>
    </xf>
    <xf numFmtId="0" fontId="80" fillId="0" borderId="37" xfId="0" applyFont="1" applyBorder="1" applyAlignment="1">
      <alignment vertical="center"/>
    </xf>
    <xf numFmtId="0" fontId="89" fillId="0" borderId="129" xfId="0" applyNumberFormat="1" applyFont="1" applyFill="1" applyBorder="1" applyAlignment="1">
      <alignment horizontal="center" vertical="center"/>
    </xf>
    <xf numFmtId="0" fontId="89" fillId="0" borderId="0" xfId="0" applyNumberFormat="1" applyFont="1" applyFill="1" applyBorder="1" applyAlignment="1">
      <alignment horizontal="center" vertical="center"/>
    </xf>
    <xf numFmtId="0" fontId="79" fillId="0" borderId="130" xfId="0" applyNumberFormat="1" applyFont="1" applyFill="1" applyBorder="1" applyAlignment="1">
      <alignment horizontal="center" vertical="center"/>
    </xf>
    <xf numFmtId="0" fontId="80" fillId="0" borderId="131" xfId="0" applyFont="1" applyBorder="1" applyAlignment="1">
      <alignment vertical="center"/>
    </xf>
    <xf numFmtId="0" fontId="80" fillId="0" borderId="132" xfId="0" applyFont="1" applyBorder="1" applyAlignment="1">
      <alignment vertical="center"/>
    </xf>
    <xf numFmtId="0" fontId="79" fillId="0" borderId="12" xfId="0" applyNumberFormat="1" applyFont="1" applyFill="1" applyBorder="1" applyAlignment="1">
      <alignment horizontal="center" vertical="center"/>
    </xf>
    <xf numFmtId="0" fontId="80" fillId="0" borderId="133" xfId="0" applyFont="1" applyBorder="1" applyAlignment="1">
      <alignment vertical="center"/>
    </xf>
    <xf numFmtId="20" fontId="75" fillId="0" borderId="64" xfId="0" applyNumberFormat="1" applyFont="1" applyFill="1" applyBorder="1" applyAlignment="1">
      <alignment horizontal="center" vertical="center"/>
    </xf>
    <xf numFmtId="0" fontId="75" fillId="0" borderId="64" xfId="0" applyNumberFormat="1" applyFont="1" applyFill="1" applyBorder="1" applyAlignment="1">
      <alignment horizontal="center" vertical="center" shrinkToFit="1"/>
    </xf>
    <xf numFmtId="0" fontId="79" fillId="0" borderId="130" xfId="0" applyNumberFormat="1" applyFont="1" applyFill="1" applyBorder="1" applyAlignment="1">
      <alignment horizontal="center" vertical="center" wrapText="1"/>
    </xf>
    <xf numFmtId="0" fontId="75" fillId="0" borderId="64" xfId="0" applyNumberFormat="1" applyFont="1" applyFill="1" applyBorder="1" applyAlignment="1">
      <alignment horizontal="center" vertical="center"/>
    </xf>
    <xf numFmtId="0" fontId="75" fillId="0" borderId="12" xfId="0" applyNumberFormat="1" applyFont="1" applyFill="1" applyBorder="1" applyAlignment="1">
      <alignment horizontal="center" vertical="center"/>
    </xf>
    <xf numFmtId="0" fontId="75" fillId="0" borderId="58" xfId="0" applyFont="1" applyBorder="1" applyAlignment="1">
      <alignment vertical="center"/>
    </xf>
    <xf numFmtId="0" fontId="75" fillId="0" borderId="58" xfId="0" applyFont="1" applyFill="1" applyBorder="1" applyAlignment="1">
      <alignment horizontal="center" vertical="center" shrinkToFit="1"/>
    </xf>
    <xf numFmtId="0" fontId="79" fillId="0" borderId="12" xfId="0" applyFont="1" applyFill="1" applyBorder="1" applyAlignment="1">
      <alignment horizontal="center" vertical="center"/>
    </xf>
    <xf numFmtId="0" fontId="75" fillId="0" borderId="64" xfId="0" applyFont="1" applyFill="1" applyBorder="1" applyAlignment="1">
      <alignment horizontal="center" vertical="center"/>
    </xf>
    <xf numFmtId="0" fontId="79" fillId="0" borderId="128" xfId="0" applyNumberFormat="1" applyFont="1" applyFill="1" applyBorder="1" applyAlignment="1">
      <alignment horizontal="center" vertical="center" wrapText="1"/>
    </xf>
    <xf numFmtId="0" fontId="79" fillId="0" borderId="134" xfId="0" applyNumberFormat="1" applyFont="1" applyFill="1" applyBorder="1" applyAlignment="1">
      <alignment horizontal="center" vertical="center"/>
    </xf>
    <xf numFmtId="0" fontId="79" fillId="0" borderId="12" xfId="0" applyNumberFormat="1" applyFont="1" applyFill="1" applyBorder="1" applyAlignment="1">
      <alignment horizontal="center" vertical="center" wrapText="1"/>
    </xf>
    <xf numFmtId="0" fontId="75" fillId="0" borderId="13" xfId="0" applyFont="1" applyBorder="1" applyAlignment="1">
      <alignment vertical="center"/>
    </xf>
    <xf numFmtId="0" fontId="75" fillId="0" borderId="58" xfId="0" applyFont="1" applyFill="1" applyBorder="1" applyAlignment="1">
      <alignment horizontal="center" vertical="center"/>
    </xf>
    <xf numFmtId="0" fontId="75" fillId="0" borderId="64" xfId="0" applyFont="1" applyFill="1" applyBorder="1" applyAlignment="1">
      <alignment horizontal="center" vertical="center" wrapText="1" shrinkToFit="1"/>
    </xf>
    <xf numFmtId="0" fontId="75" fillId="0" borderId="51" xfId="0" applyFont="1" applyFill="1" applyBorder="1" applyAlignment="1">
      <alignment horizontal="center" vertical="center" wrapText="1" shrinkToFit="1"/>
    </xf>
    <xf numFmtId="49" fontId="79" fillId="0" borderId="12" xfId="0" applyNumberFormat="1" applyFont="1" applyFill="1" applyBorder="1" applyAlignment="1">
      <alignment horizontal="center" vertical="center" wrapText="1" shrinkToFit="1"/>
    </xf>
    <xf numFmtId="0" fontId="79" fillId="34" borderId="130" xfId="0" applyNumberFormat="1" applyFont="1" applyFill="1" applyBorder="1" applyAlignment="1">
      <alignment horizontal="center" vertical="center" wrapText="1"/>
    </xf>
    <xf numFmtId="0" fontId="80" fillId="34" borderId="131" xfId="0" applyFont="1" applyFill="1" applyBorder="1" applyAlignment="1">
      <alignment vertical="center"/>
    </xf>
    <xf numFmtId="0" fontId="80" fillId="34" borderId="133" xfId="0" applyFont="1" applyFill="1" applyBorder="1" applyAlignment="1">
      <alignment vertical="center"/>
    </xf>
    <xf numFmtId="0" fontId="79" fillId="0" borderId="135" xfId="0" applyNumberFormat="1" applyFont="1" applyFill="1" applyBorder="1" applyAlignment="1">
      <alignment horizontal="center" vertical="center" wrapText="1"/>
    </xf>
    <xf numFmtId="0" fontId="79" fillId="34" borderId="130" xfId="0" applyNumberFormat="1" applyFont="1" applyFill="1" applyBorder="1" applyAlignment="1">
      <alignment horizontal="center" vertical="center"/>
    </xf>
    <xf numFmtId="0" fontId="79" fillId="0" borderId="13" xfId="0" applyNumberFormat="1" applyFont="1" applyFill="1" applyBorder="1" applyAlignment="1">
      <alignment horizontal="center" vertical="center" wrapText="1"/>
    </xf>
    <xf numFmtId="0" fontId="79" fillId="0" borderId="29" xfId="0" applyNumberFormat="1"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29" xfId="0" applyFont="1" applyFill="1" applyBorder="1" applyAlignment="1">
      <alignment horizontal="center" vertical="center" wrapText="1"/>
    </xf>
    <xf numFmtId="0" fontId="79" fillId="0" borderId="36" xfId="0" applyNumberFormat="1" applyFont="1" applyFill="1" applyBorder="1" applyAlignment="1">
      <alignment horizontal="center" vertical="center"/>
    </xf>
    <xf numFmtId="0" fontId="79" fillId="0" borderId="37" xfId="0" applyNumberFormat="1" applyFont="1" applyFill="1" applyBorder="1" applyAlignment="1">
      <alignment horizontal="center" vertical="center"/>
    </xf>
    <xf numFmtId="56" fontId="75" fillId="0" borderId="10" xfId="61" applyNumberFormat="1" applyFont="1" applyBorder="1" applyAlignment="1">
      <alignment horizontal="center" vertical="center"/>
      <protection/>
    </xf>
    <xf numFmtId="56" fontId="21" fillId="0" borderId="0" xfId="61" applyNumberFormat="1" applyFont="1" applyBorder="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38</xdr:row>
      <xdr:rowOff>161925</xdr:rowOff>
    </xdr:from>
    <xdr:to>
      <xdr:col>0</xdr:col>
      <xdr:colOff>762000</xdr:colOff>
      <xdr:row>40</xdr:row>
      <xdr:rowOff>19050</xdr:rowOff>
    </xdr:to>
    <xdr:sp>
      <xdr:nvSpPr>
        <xdr:cNvPr id="1" name="円形吹き出し 12"/>
        <xdr:cNvSpPr>
          <a:spLocks/>
        </xdr:cNvSpPr>
      </xdr:nvSpPr>
      <xdr:spPr>
        <a:xfrm rot="21224403">
          <a:off x="104775" y="11191875"/>
          <a:ext cx="657225" cy="361950"/>
        </a:xfrm>
        <a:prstGeom prst="wedgeEllipseCallout">
          <a:avLst>
            <a:gd name="adj1" fmla="val 56365"/>
            <a:gd name="adj2" fmla="val 39750"/>
          </a:avLst>
        </a:prstGeom>
        <a:noFill/>
        <a:ln w="9525" cmpd="sng">
          <a:solidFill>
            <a:srgbClr val="002060"/>
          </a:solidFill>
          <a:headEnd type="none"/>
          <a:tailEnd type="none"/>
        </a:ln>
      </xdr:spPr>
      <xdr:txBody>
        <a:bodyPr vertOverflow="clip" wrap="square" lIns="27432" tIns="27432" rIns="27432" bIns="27432" anchor="ctr"/>
        <a:p>
          <a:pPr algn="ctr">
            <a:defRPr/>
          </a:pPr>
          <a:r>
            <a:rPr lang="en-US" cap="none" sz="1200" b="1" i="0" u="none" baseline="0">
              <a:solidFill>
                <a:srgbClr val="003366"/>
              </a:solidFill>
            </a:rPr>
            <a:t>お得</a:t>
          </a:r>
        </a:p>
      </xdr:txBody>
    </xdr:sp>
    <xdr:clientData/>
  </xdr:twoCellAnchor>
  <xdr:twoCellAnchor editAs="oneCell">
    <xdr:from>
      <xdr:col>7</xdr:col>
      <xdr:colOff>600075</xdr:colOff>
      <xdr:row>38</xdr:row>
      <xdr:rowOff>38100</xdr:rowOff>
    </xdr:from>
    <xdr:to>
      <xdr:col>8</xdr:col>
      <xdr:colOff>581025</xdr:colOff>
      <xdr:row>42</xdr:row>
      <xdr:rowOff>9525</xdr:rowOff>
    </xdr:to>
    <xdr:pic>
      <xdr:nvPicPr>
        <xdr:cNvPr id="2" name="図 2" descr="riccariccafesta_QR.png"/>
        <xdr:cNvPicPr preferRelativeResize="1">
          <a:picLocks noChangeAspect="1"/>
        </xdr:cNvPicPr>
      </xdr:nvPicPr>
      <xdr:blipFill>
        <a:blip r:embed="rId1"/>
        <a:stretch>
          <a:fillRect/>
        </a:stretch>
      </xdr:blipFill>
      <xdr:spPr>
        <a:xfrm>
          <a:off x="5438775" y="11068050"/>
          <a:ext cx="6858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84"/>
  <sheetViews>
    <sheetView tabSelected="1" zoomScale="90" zoomScaleNormal="90" zoomScaleSheetLayoutView="70" zoomScalePageLayoutView="0" workbookViewId="0" topLeftCell="E1">
      <selection activeCell="I13" sqref="I13"/>
    </sheetView>
  </sheetViews>
  <sheetFormatPr defaultColWidth="11.00390625" defaultRowHeight="15"/>
  <cols>
    <col min="1" max="1" width="12.421875" style="89" customWidth="1"/>
    <col min="2" max="2" width="21.57421875" style="121" customWidth="1"/>
    <col min="3" max="3" width="4.57421875" style="97" customWidth="1"/>
    <col min="4" max="4" width="19.00390625" style="121" customWidth="1"/>
    <col min="5" max="5" width="4.57421875" style="99" customWidth="1"/>
    <col min="6" max="6" width="4.00390625" style="121" customWidth="1"/>
    <col min="7" max="7" width="6.421875" style="70" customWidth="1"/>
    <col min="8" max="8" width="10.57421875" style="89" customWidth="1"/>
    <col min="9" max="9" width="12.57421875" style="70" customWidth="1"/>
    <col min="10" max="10" width="4.140625" style="70" customWidth="1"/>
    <col min="11" max="11" width="5.57421875" style="89" bestFit="1" customWidth="1"/>
    <col min="12" max="12" width="39.57421875" style="89" customWidth="1"/>
    <col min="13" max="13" width="8.57421875" style="97" bestFit="1" customWidth="1"/>
    <col min="14" max="14" width="9.57421875" style="98" bestFit="1" customWidth="1"/>
    <col min="15" max="15" width="4.140625" style="99" customWidth="1"/>
    <col min="16" max="16" width="8.8515625" style="97" bestFit="1" customWidth="1"/>
    <col min="17" max="17" width="8.8515625" style="97" customWidth="1"/>
    <col min="18" max="18" width="10.00390625" style="70" customWidth="1"/>
    <col min="19" max="19" width="10.00390625" style="89" customWidth="1"/>
    <col min="20" max="20" width="10.00390625" style="70" customWidth="1"/>
    <col min="21" max="21" width="11.00390625" style="70" customWidth="1"/>
    <col min="22" max="22" width="4.140625" style="70" customWidth="1"/>
    <col min="23" max="23" width="21.140625" style="70" customWidth="1"/>
    <col min="24" max="24" width="4.57421875" style="70" customWidth="1"/>
    <col min="25" max="25" width="8.57421875" style="70" customWidth="1"/>
    <col min="26" max="26" width="3.57421875" style="70" customWidth="1"/>
    <col min="27" max="27" width="5.57421875" style="70" customWidth="1"/>
    <col min="28" max="28" width="6.421875" style="70" customWidth="1"/>
    <col min="29" max="30" width="4.8515625" style="70" customWidth="1"/>
    <col min="31" max="31" width="6.57421875" style="70" customWidth="1"/>
    <col min="32" max="16384" width="11.00390625" style="70" customWidth="1"/>
  </cols>
  <sheetData>
    <row r="1" spans="1:20" ht="26.25" customHeight="1">
      <c r="A1" s="398" t="s">
        <v>323</v>
      </c>
      <c r="B1" s="398"/>
      <c r="C1" s="398"/>
      <c r="D1" s="398"/>
      <c r="E1" s="398"/>
      <c r="F1" s="398"/>
      <c r="G1" s="398"/>
      <c r="H1" s="398"/>
      <c r="I1" s="398"/>
      <c r="J1" s="398"/>
      <c r="K1" s="398"/>
      <c r="L1" s="398"/>
      <c r="M1" s="398"/>
      <c r="N1" s="398"/>
      <c r="O1" s="398"/>
      <c r="P1" s="398"/>
      <c r="Q1" s="398"/>
      <c r="R1" s="398"/>
      <c r="S1" s="398"/>
      <c r="T1" s="398"/>
    </row>
    <row r="2" spans="1:20" s="229" customFormat="1" ht="12.75" customHeight="1">
      <c r="A2" s="228"/>
      <c r="B2" s="228"/>
      <c r="C2" s="228"/>
      <c r="D2" s="228"/>
      <c r="E2" s="228"/>
      <c r="F2" s="228"/>
      <c r="G2" s="228"/>
      <c r="H2" s="228"/>
      <c r="I2" s="228"/>
      <c r="K2" s="230"/>
      <c r="L2" s="230"/>
      <c r="M2" s="230"/>
      <c r="N2" s="230"/>
      <c r="O2" s="230"/>
      <c r="P2" s="230"/>
      <c r="Q2" s="230"/>
      <c r="R2" s="230"/>
      <c r="S2" s="230"/>
      <c r="T2" s="230"/>
    </row>
    <row r="3" spans="1:19" ht="18" thickBot="1">
      <c r="A3" s="391" t="s">
        <v>194</v>
      </c>
      <c r="B3" s="391"/>
      <c r="C3" s="71"/>
      <c r="D3" s="390"/>
      <c r="E3" s="390"/>
      <c r="F3" s="390"/>
      <c r="G3" s="390"/>
      <c r="H3" s="390"/>
      <c r="I3" s="390"/>
      <c r="J3" s="72"/>
      <c r="K3" s="70"/>
      <c r="L3" s="70"/>
      <c r="M3" s="70"/>
      <c r="N3" s="70"/>
      <c r="O3" s="70"/>
      <c r="P3" s="70"/>
      <c r="Q3" s="70"/>
      <c r="S3" s="70"/>
    </row>
    <row r="4" spans="1:20" ht="23.25" customHeight="1" thickBot="1">
      <c r="A4" s="77" t="s">
        <v>78</v>
      </c>
      <c r="B4" s="347"/>
      <c r="C4" s="348"/>
      <c r="D4" s="348"/>
      <c r="E4" s="348"/>
      <c r="F4" s="455" t="s">
        <v>19</v>
      </c>
      <c r="G4" s="456"/>
      <c r="H4" s="456"/>
      <c r="I4" s="457"/>
      <c r="J4" s="78"/>
      <c r="K4" s="73" t="s">
        <v>37</v>
      </c>
      <c r="L4" s="74" t="s">
        <v>2</v>
      </c>
      <c r="M4" s="75" t="s">
        <v>3</v>
      </c>
      <c r="N4" s="75" t="s">
        <v>22</v>
      </c>
      <c r="O4" s="75" t="s">
        <v>24</v>
      </c>
      <c r="P4" s="75" t="s">
        <v>4</v>
      </c>
      <c r="Q4" s="265" t="s">
        <v>200</v>
      </c>
      <c r="R4" s="266" t="s">
        <v>201</v>
      </c>
      <c r="S4" s="75" t="s">
        <v>25</v>
      </c>
      <c r="T4" s="76" t="s">
        <v>26</v>
      </c>
    </row>
    <row r="5" spans="1:20" ht="23.25" customHeight="1" thickTop="1">
      <c r="A5" s="476" t="s">
        <v>20</v>
      </c>
      <c r="B5" s="341"/>
      <c r="C5" s="342"/>
      <c r="D5" s="342"/>
      <c r="E5" s="342"/>
      <c r="F5" s="458" t="s">
        <v>58</v>
      </c>
      <c r="G5" s="459"/>
      <c r="H5" s="459"/>
      <c r="I5" s="460"/>
      <c r="J5" s="78"/>
      <c r="K5" s="392">
        <v>1</v>
      </c>
      <c r="L5" s="395" t="str">
        <f>Sheet1!B3</f>
        <v>ハリネズミと雪の花</v>
      </c>
      <c r="M5" s="125" t="s">
        <v>177</v>
      </c>
      <c r="N5" s="371">
        <v>42941</v>
      </c>
      <c r="O5" s="380" t="s">
        <v>49</v>
      </c>
      <c r="P5" s="3">
        <v>0.5416666666666666</v>
      </c>
      <c r="Q5" s="81" t="s">
        <v>27</v>
      </c>
      <c r="R5" s="81" t="s">
        <v>27</v>
      </c>
      <c r="S5" s="40" t="s">
        <v>27</v>
      </c>
      <c r="T5" s="41" t="s">
        <v>27</v>
      </c>
    </row>
    <row r="6" spans="1:20" ht="23.25" customHeight="1">
      <c r="A6" s="443"/>
      <c r="B6" s="343"/>
      <c r="C6" s="344"/>
      <c r="D6" s="344"/>
      <c r="E6" s="344"/>
      <c r="F6" s="461" t="s">
        <v>338</v>
      </c>
      <c r="G6" s="462"/>
      <c r="H6" s="462"/>
      <c r="I6" s="463"/>
      <c r="J6" s="78"/>
      <c r="K6" s="393"/>
      <c r="L6" s="396"/>
      <c r="M6" s="125" t="s">
        <v>343</v>
      </c>
      <c r="N6" s="399"/>
      <c r="O6" s="380"/>
      <c r="P6" s="3">
        <v>0.7083333333333334</v>
      </c>
      <c r="Q6" s="81" t="s">
        <v>27</v>
      </c>
      <c r="R6" s="81" t="s">
        <v>27</v>
      </c>
      <c r="S6" s="81" t="s">
        <v>27</v>
      </c>
      <c r="T6" s="81" t="s">
        <v>27</v>
      </c>
    </row>
    <row r="7" spans="1:20" ht="23.25" customHeight="1" thickBot="1">
      <c r="A7" s="477"/>
      <c r="B7" s="345"/>
      <c r="C7" s="346"/>
      <c r="D7" s="346"/>
      <c r="E7" s="346"/>
      <c r="F7" s="464" t="s">
        <v>337</v>
      </c>
      <c r="G7" s="465"/>
      <c r="H7" s="465"/>
      <c r="I7" s="466"/>
      <c r="J7" s="78"/>
      <c r="K7" s="393"/>
      <c r="L7" s="396"/>
      <c r="M7" s="125" t="s">
        <v>224</v>
      </c>
      <c r="N7" s="400"/>
      <c r="O7" s="380"/>
      <c r="P7" s="3">
        <v>0.7916666666666666</v>
      </c>
      <c r="Q7" s="81" t="s">
        <v>27</v>
      </c>
      <c r="R7" s="81" t="s">
        <v>27</v>
      </c>
      <c r="S7" s="40" t="s">
        <v>27</v>
      </c>
      <c r="T7" s="41" t="s">
        <v>27</v>
      </c>
    </row>
    <row r="8" spans="1:20" ht="23.25" customHeight="1" thickTop="1">
      <c r="A8" s="442" t="s">
        <v>17</v>
      </c>
      <c r="B8" s="337"/>
      <c r="C8" s="338"/>
      <c r="D8" s="338"/>
      <c r="E8" s="338"/>
      <c r="F8" s="473" t="s">
        <v>21</v>
      </c>
      <c r="G8" s="474"/>
      <c r="H8" s="474"/>
      <c r="I8" s="475"/>
      <c r="J8" s="78"/>
      <c r="K8" s="393"/>
      <c r="L8" s="396"/>
      <c r="M8" s="125" t="s">
        <v>225</v>
      </c>
      <c r="N8" s="371" t="s">
        <v>227</v>
      </c>
      <c r="O8" s="373" t="s">
        <v>53</v>
      </c>
      <c r="P8" s="126">
        <v>0.5416666666666666</v>
      </c>
      <c r="Q8" s="81" t="s">
        <v>27</v>
      </c>
      <c r="R8" s="82" t="s">
        <v>27</v>
      </c>
      <c r="S8" s="52" t="s">
        <v>27</v>
      </c>
      <c r="T8" s="53" t="s">
        <v>27</v>
      </c>
    </row>
    <row r="9" spans="1:20" ht="23.25" customHeight="1" thickBot="1">
      <c r="A9" s="478"/>
      <c r="B9" s="339"/>
      <c r="C9" s="340"/>
      <c r="D9" s="340"/>
      <c r="E9" s="340"/>
      <c r="F9" s="467" t="s">
        <v>345</v>
      </c>
      <c r="G9" s="468"/>
      <c r="H9" s="468"/>
      <c r="I9" s="469"/>
      <c r="J9" s="78"/>
      <c r="K9" s="394"/>
      <c r="L9" s="397"/>
      <c r="M9" s="125" t="s">
        <v>226</v>
      </c>
      <c r="N9" s="372"/>
      <c r="O9" s="374"/>
      <c r="P9" s="235">
        <v>0.7083333333333334</v>
      </c>
      <c r="Q9" s="242" t="s">
        <v>27</v>
      </c>
      <c r="R9" s="82" t="s">
        <v>27</v>
      </c>
      <c r="S9" s="52" t="s">
        <v>27</v>
      </c>
      <c r="T9" s="53" t="s">
        <v>27</v>
      </c>
    </row>
    <row r="10" spans="1:20" ht="23.25" customHeight="1" thickBot="1" thickTop="1">
      <c r="A10" s="452" t="s">
        <v>339</v>
      </c>
      <c r="B10" s="453"/>
      <c r="C10" s="453"/>
      <c r="D10" s="453"/>
      <c r="E10" s="454"/>
      <c r="F10" s="470" t="s">
        <v>336</v>
      </c>
      <c r="G10" s="471"/>
      <c r="H10" s="471"/>
      <c r="I10" s="472"/>
      <c r="J10" s="78"/>
      <c r="K10" s="392">
        <v>2</v>
      </c>
      <c r="L10" s="405" t="s">
        <v>229</v>
      </c>
      <c r="M10" s="127" t="s">
        <v>59</v>
      </c>
      <c r="N10" s="222">
        <v>43303</v>
      </c>
      <c r="O10" s="276" t="s">
        <v>88</v>
      </c>
      <c r="P10" s="128">
        <v>0.5416666666666666</v>
      </c>
      <c r="Q10" s="90" t="s">
        <v>27</v>
      </c>
      <c r="R10" s="83" t="s">
        <v>27</v>
      </c>
      <c r="S10" s="36" t="s">
        <v>27</v>
      </c>
      <c r="T10" s="37" t="s">
        <v>27</v>
      </c>
    </row>
    <row r="11" spans="1:20" ht="23.25" customHeight="1" thickTop="1">
      <c r="A11" s="422" t="s">
        <v>39</v>
      </c>
      <c r="B11" s="414"/>
      <c r="C11" s="415"/>
      <c r="D11" s="415"/>
      <c r="E11" s="415"/>
      <c r="F11" s="415"/>
      <c r="G11" s="415"/>
      <c r="H11" s="415"/>
      <c r="I11" s="416"/>
      <c r="J11" s="78"/>
      <c r="K11" s="393"/>
      <c r="L11" s="406"/>
      <c r="M11" s="125" t="s">
        <v>230</v>
      </c>
      <c r="N11" s="246">
        <v>43304</v>
      </c>
      <c r="O11" s="267" t="s">
        <v>235</v>
      </c>
      <c r="P11" s="275">
        <v>0.7083333333333334</v>
      </c>
      <c r="Q11" s="81" t="s">
        <v>27</v>
      </c>
      <c r="R11" s="81" t="s">
        <v>27</v>
      </c>
      <c r="S11" s="81" t="s">
        <v>27</v>
      </c>
      <c r="T11" s="81" t="s">
        <v>27</v>
      </c>
    </row>
    <row r="12" spans="1:20" ht="23.25" customHeight="1" thickBot="1">
      <c r="A12" s="423"/>
      <c r="B12" s="417"/>
      <c r="C12" s="418"/>
      <c r="D12" s="418"/>
      <c r="E12" s="418"/>
      <c r="F12" s="418"/>
      <c r="G12" s="418"/>
      <c r="H12" s="418"/>
      <c r="I12" s="419"/>
      <c r="J12" s="78"/>
      <c r="K12" s="393"/>
      <c r="L12" s="406"/>
      <c r="M12" s="125" t="s">
        <v>231</v>
      </c>
      <c r="N12" s="246">
        <v>43305</v>
      </c>
      <c r="O12" s="267" t="s">
        <v>236</v>
      </c>
      <c r="P12" s="275">
        <v>0.4583333333333333</v>
      </c>
      <c r="Q12" s="81" t="s">
        <v>27</v>
      </c>
      <c r="R12" s="81" t="s">
        <v>27</v>
      </c>
      <c r="S12" s="81" t="s">
        <v>27</v>
      </c>
      <c r="T12" s="81" t="s">
        <v>27</v>
      </c>
    </row>
    <row r="13" spans="1:20" ht="23.25" customHeight="1" thickTop="1">
      <c r="A13" s="442" t="s">
        <v>18</v>
      </c>
      <c r="B13" s="309" t="s">
        <v>80</v>
      </c>
      <c r="C13" s="310"/>
      <c r="D13" s="310"/>
      <c r="E13" s="310"/>
      <c r="F13" s="310"/>
      <c r="G13" s="310"/>
      <c r="H13" s="310"/>
      <c r="I13" s="311"/>
      <c r="J13" s="78"/>
      <c r="K13" s="393"/>
      <c r="L13" s="406"/>
      <c r="M13" s="125" t="s">
        <v>232</v>
      </c>
      <c r="N13" s="246">
        <v>43306</v>
      </c>
      <c r="O13" s="267" t="s">
        <v>237</v>
      </c>
      <c r="P13" s="275">
        <v>0.7083333333333334</v>
      </c>
      <c r="Q13" s="81" t="s">
        <v>27</v>
      </c>
      <c r="R13" s="81" t="s">
        <v>27</v>
      </c>
      <c r="S13" s="81" t="s">
        <v>27</v>
      </c>
      <c r="T13" s="81" t="s">
        <v>27</v>
      </c>
    </row>
    <row r="14" spans="1:20" ht="23.25" customHeight="1">
      <c r="A14" s="443"/>
      <c r="B14" s="312"/>
      <c r="C14" s="313"/>
      <c r="D14" s="313"/>
      <c r="E14" s="313"/>
      <c r="F14" s="313"/>
      <c r="G14" s="313"/>
      <c r="H14" s="313"/>
      <c r="I14" s="314"/>
      <c r="J14" s="78"/>
      <c r="K14" s="393"/>
      <c r="L14" s="396"/>
      <c r="M14" s="125" t="s">
        <v>233</v>
      </c>
      <c r="N14" s="401">
        <v>43307</v>
      </c>
      <c r="O14" s="403" t="s">
        <v>238</v>
      </c>
      <c r="P14" s="3">
        <v>0.4583333333333333</v>
      </c>
      <c r="Q14" s="81" t="s">
        <v>27</v>
      </c>
      <c r="R14" s="82" t="s">
        <v>27</v>
      </c>
      <c r="S14" s="52" t="s">
        <v>27</v>
      </c>
      <c r="T14" s="53" t="s">
        <v>27</v>
      </c>
    </row>
    <row r="15" spans="1:20" ht="23.25" customHeight="1" thickBot="1">
      <c r="A15" s="443"/>
      <c r="B15" s="312"/>
      <c r="C15" s="313"/>
      <c r="D15" s="313"/>
      <c r="E15" s="313"/>
      <c r="F15" s="313"/>
      <c r="G15" s="313"/>
      <c r="H15" s="313"/>
      <c r="I15" s="314"/>
      <c r="J15" s="78"/>
      <c r="K15" s="394"/>
      <c r="L15" s="396"/>
      <c r="M15" s="129" t="s">
        <v>234</v>
      </c>
      <c r="N15" s="402"/>
      <c r="O15" s="403"/>
      <c r="P15" s="224">
        <v>0.625</v>
      </c>
      <c r="Q15" s="87" t="s">
        <v>27</v>
      </c>
      <c r="R15" s="80" t="s">
        <v>27</v>
      </c>
      <c r="S15" s="57" t="s">
        <v>27</v>
      </c>
      <c r="T15" s="58" t="s">
        <v>27</v>
      </c>
    </row>
    <row r="16" spans="1:20" ht="23.25" customHeight="1" thickTop="1">
      <c r="A16" s="443"/>
      <c r="B16" s="312"/>
      <c r="C16" s="313"/>
      <c r="D16" s="313"/>
      <c r="E16" s="313"/>
      <c r="F16" s="313"/>
      <c r="G16" s="313"/>
      <c r="H16" s="313"/>
      <c r="I16" s="314"/>
      <c r="J16" s="78"/>
      <c r="K16" s="392">
        <v>3</v>
      </c>
      <c r="L16" s="405" t="str">
        <f>Sheet1!B10</f>
        <v>マイ・ボディ・ノウズ！</v>
      </c>
      <c r="M16" s="214" t="s">
        <v>170</v>
      </c>
      <c r="N16" s="375">
        <v>43309</v>
      </c>
      <c r="O16" s="360" t="s">
        <v>241</v>
      </c>
      <c r="P16" s="128">
        <v>0.4583333333333333</v>
      </c>
      <c r="Q16" s="336" t="s">
        <v>27</v>
      </c>
      <c r="R16" s="84" t="s">
        <v>27</v>
      </c>
      <c r="S16" s="55" t="s">
        <v>27</v>
      </c>
      <c r="T16" s="56" t="s">
        <v>27</v>
      </c>
    </row>
    <row r="17" spans="1:20" ht="23.25" customHeight="1">
      <c r="A17" s="443"/>
      <c r="B17" s="312"/>
      <c r="C17" s="313"/>
      <c r="D17" s="313"/>
      <c r="E17" s="313"/>
      <c r="F17" s="313"/>
      <c r="G17" s="313"/>
      <c r="H17" s="313"/>
      <c r="I17" s="314"/>
      <c r="J17" s="78"/>
      <c r="K17" s="393"/>
      <c r="L17" s="406"/>
      <c r="M17" s="175" t="s">
        <v>171</v>
      </c>
      <c r="N17" s="376"/>
      <c r="O17" s="361"/>
      <c r="P17" s="3">
        <v>0.625</v>
      </c>
      <c r="Q17" s="81" t="s">
        <v>27</v>
      </c>
      <c r="R17" s="81" t="s">
        <v>27</v>
      </c>
      <c r="S17" s="40" t="s">
        <v>27</v>
      </c>
      <c r="T17" s="41" t="s">
        <v>27</v>
      </c>
    </row>
    <row r="18" spans="1:20" ht="23.25" customHeight="1">
      <c r="A18" s="439" t="s">
        <v>321</v>
      </c>
      <c r="B18" s="440"/>
      <c r="C18" s="440"/>
      <c r="D18" s="440"/>
      <c r="E18" s="440"/>
      <c r="F18" s="440"/>
      <c r="G18" s="440"/>
      <c r="H18" s="440"/>
      <c r="I18" s="441"/>
      <c r="J18" s="78"/>
      <c r="K18" s="393"/>
      <c r="L18" s="406"/>
      <c r="M18" s="175" t="s">
        <v>239</v>
      </c>
      <c r="N18" s="246">
        <v>43310</v>
      </c>
      <c r="O18" s="267" t="s">
        <v>242</v>
      </c>
      <c r="P18" s="3">
        <v>0.4583333333333333</v>
      </c>
      <c r="Q18" s="81" t="s">
        <v>27</v>
      </c>
      <c r="R18" s="81" t="s">
        <v>27</v>
      </c>
      <c r="S18" s="81" t="s">
        <v>27</v>
      </c>
      <c r="T18" s="81" t="s">
        <v>27</v>
      </c>
    </row>
    <row r="19" spans="1:20" ht="23.25" customHeight="1" thickBot="1">
      <c r="A19" s="387" t="s">
        <v>322</v>
      </c>
      <c r="B19" s="388"/>
      <c r="C19" s="388"/>
      <c r="D19" s="388"/>
      <c r="E19" s="388"/>
      <c r="F19" s="388"/>
      <c r="G19" s="388"/>
      <c r="H19" s="388"/>
      <c r="I19" s="389"/>
      <c r="J19" s="78"/>
      <c r="K19" s="404"/>
      <c r="L19" s="407"/>
      <c r="M19" s="175" t="s">
        <v>240</v>
      </c>
      <c r="N19" s="223" t="s">
        <v>244</v>
      </c>
      <c r="O19" s="267" t="s">
        <v>84</v>
      </c>
      <c r="P19" s="3">
        <v>0.625</v>
      </c>
      <c r="Q19" s="242" t="s">
        <v>27</v>
      </c>
      <c r="R19" s="242" t="s">
        <v>27</v>
      </c>
      <c r="S19" s="43" t="s">
        <v>27</v>
      </c>
      <c r="T19" s="44" t="s">
        <v>27</v>
      </c>
    </row>
    <row r="20" spans="1:20" ht="23.25" customHeight="1" thickBot="1" thickTop="1">
      <c r="A20" s="85"/>
      <c r="B20" s="85"/>
      <c r="C20" s="85"/>
      <c r="D20" s="85"/>
      <c r="E20" s="85"/>
      <c r="F20" s="85"/>
      <c r="G20" s="85"/>
      <c r="H20" s="85"/>
      <c r="I20" s="85"/>
      <c r="J20" s="78"/>
      <c r="K20" s="368">
        <v>4</v>
      </c>
      <c r="L20" s="351" t="str">
        <f>Sheet1!B14</f>
        <v>ホワイト</v>
      </c>
      <c r="M20" s="214" t="s">
        <v>148</v>
      </c>
      <c r="N20" s="377">
        <v>42943</v>
      </c>
      <c r="O20" s="379" t="s">
        <v>84</v>
      </c>
      <c r="P20" s="217">
        <v>0.4583333333333333</v>
      </c>
      <c r="Q20" s="90" t="s">
        <v>27</v>
      </c>
      <c r="R20" s="90" t="s">
        <v>27</v>
      </c>
      <c r="S20" s="36" t="s">
        <v>27</v>
      </c>
      <c r="T20" s="37" t="s">
        <v>27</v>
      </c>
    </row>
    <row r="21" spans="1:20" ht="23.25" customHeight="1">
      <c r="A21" s="420" t="s">
        <v>196</v>
      </c>
      <c r="B21" s="424" t="s">
        <v>198</v>
      </c>
      <c r="C21" s="425"/>
      <c r="D21" s="425"/>
      <c r="E21" s="426"/>
      <c r="F21" s="430" t="s">
        <v>74</v>
      </c>
      <c r="G21" s="431"/>
      <c r="H21" s="431"/>
      <c r="I21" s="432"/>
      <c r="J21" s="78"/>
      <c r="K21" s="369"/>
      <c r="L21" s="352"/>
      <c r="M21" s="175" t="s">
        <v>149</v>
      </c>
      <c r="N21" s="378"/>
      <c r="O21" s="380"/>
      <c r="P21" s="131">
        <v>0.625</v>
      </c>
      <c r="Q21" s="81" t="s">
        <v>27</v>
      </c>
      <c r="R21" s="81" t="s">
        <v>27</v>
      </c>
      <c r="S21" s="40" t="s">
        <v>27</v>
      </c>
      <c r="T21" s="41" t="s">
        <v>27</v>
      </c>
    </row>
    <row r="22" spans="1:20" ht="23.25" customHeight="1" thickBot="1">
      <c r="A22" s="421"/>
      <c r="B22" s="427"/>
      <c r="C22" s="428"/>
      <c r="D22" s="428"/>
      <c r="E22" s="429"/>
      <c r="F22" s="433"/>
      <c r="G22" s="434"/>
      <c r="H22" s="434"/>
      <c r="I22" s="435"/>
      <c r="J22" s="78"/>
      <c r="K22" s="369"/>
      <c r="L22" s="352"/>
      <c r="M22" s="175" t="s">
        <v>86</v>
      </c>
      <c r="N22" s="378">
        <v>43309</v>
      </c>
      <c r="O22" s="380" t="s">
        <v>243</v>
      </c>
      <c r="P22" s="131">
        <v>0.4583333333333333</v>
      </c>
      <c r="Q22" s="81" t="s">
        <v>27</v>
      </c>
      <c r="R22" s="81" t="s">
        <v>27</v>
      </c>
      <c r="S22" s="40" t="s">
        <v>27</v>
      </c>
      <c r="T22" s="41" t="s">
        <v>27</v>
      </c>
    </row>
    <row r="23" spans="1:20" ht="23.25" customHeight="1" thickTop="1">
      <c r="A23" s="444" t="s">
        <v>195</v>
      </c>
      <c r="B23" s="410" t="s">
        <v>197</v>
      </c>
      <c r="C23" s="411"/>
      <c r="D23" s="411"/>
      <c r="E23" s="411"/>
      <c r="F23" s="433"/>
      <c r="G23" s="434"/>
      <c r="H23" s="434"/>
      <c r="I23" s="435"/>
      <c r="J23" s="78"/>
      <c r="K23" s="369"/>
      <c r="L23" s="352"/>
      <c r="M23" s="175" t="s">
        <v>87</v>
      </c>
      <c r="N23" s="378"/>
      <c r="O23" s="380"/>
      <c r="P23" s="131">
        <v>0.625</v>
      </c>
      <c r="Q23" s="81" t="s">
        <v>27</v>
      </c>
      <c r="R23" s="81" t="s">
        <v>27</v>
      </c>
      <c r="S23" s="40" t="s">
        <v>27</v>
      </c>
      <c r="T23" s="41" t="s">
        <v>27</v>
      </c>
    </row>
    <row r="24" spans="1:20" ht="23.25" customHeight="1" thickBot="1">
      <c r="A24" s="445"/>
      <c r="B24" s="410"/>
      <c r="C24" s="411"/>
      <c r="D24" s="411"/>
      <c r="E24" s="411"/>
      <c r="F24" s="433"/>
      <c r="G24" s="434"/>
      <c r="H24" s="434"/>
      <c r="I24" s="435"/>
      <c r="J24" s="78"/>
      <c r="K24" s="370"/>
      <c r="L24" s="353"/>
      <c r="M24" s="215" t="s">
        <v>89</v>
      </c>
      <c r="N24" s="277">
        <v>43310</v>
      </c>
      <c r="O24" s="248" t="s">
        <v>242</v>
      </c>
      <c r="P24" s="218">
        <v>0.5416666666666666</v>
      </c>
      <c r="Q24" s="87" t="s">
        <v>27</v>
      </c>
      <c r="R24" s="81" t="s">
        <v>27</v>
      </c>
      <c r="S24" s="40" t="s">
        <v>27</v>
      </c>
      <c r="T24" s="41" t="s">
        <v>27</v>
      </c>
    </row>
    <row r="25" spans="1:20" ht="23.25" customHeight="1" thickBot="1" thickTop="1">
      <c r="A25" s="450" t="s">
        <v>32</v>
      </c>
      <c r="B25" s="412" t="s">
        <v>187</v>
      </c>
      <c r="C25" s="413"/>
      <c r="D25" s="413"/>
      <c r="E25" s="413"/>
      <c r="F25" s="433"/>
      <c r="G25" s="434"/>
      <c r="H25" s="434"/>
      <c r="I25" s="435"/>
      <c r="J25" s="78"/>
      <c r="K25" s="368">
        <v>5</v>
      </c>
      <c r="L25" s="351" t="str">
        <f>Sheet1!B19</f>
        <v>きみ　と　ボク</v>
      </c>
      <c r="M25" s="225" t="s">
        <v>150</v>
      </c>
      <c r="N25" s="232">
        <v>43303</v>
      </c>
      <c r="O25" s="270" t="s">
        <v>245</v>
      </c>
      <c r="P25" s="226">
        <v>0.7916666666666666</v>
      </c>
      <c r="Q25" s="336" t="s">
        <v>27</v>
      </c>
      <c r="R25" s="83" t="s">
        <v>27</v>
      </c>
      <c r="S25" s="36" t="s">
        <v>27</v>
      </c>
      <c r="T25" s="37" t="s">
        <v>27</v>
      </c>
    </row>
    <row r="26" spans="1:20" ht="23.25" customHeight="1" thickBot="1" thickTop="1">
      <c r="A26" s="451"/>
      <c r="B26" s="412"/>
      <c r="C26" s="413"/>
      <c r="D26" s="413"/>
      <c r="E26" s="413"/>
      <c r="F26" s="433"/>
      <c r="G26" s="434"/>
      <c r="H26" s="434"/>
      <c r="I26" s="435"/>
      <c r="J26" s="78"/>
      <c r="K26" s="369"/>
      <c r="L26" s="352"/>
      <c r="M26" s="162" t="s">
        <v>151</v>
      </c>
      <c r="N26" s="354">
        <v>43304</v>
      </c>
      <c r="O26" s="356" t="s">
        <v>235</v>
      </c>
      <c r="P26" s="5">
        <v>0.4583333333333333</v>
      </c>
      <c r="Q26" s="81" t="s">
        <v>27</v>
      </c>
      <c r="R26" s="86" t="s">
        <v>27</v>
      </c>
      <c r="S26" s="40" t="s">
        <v>27</v>
      </c>
      <c r="T26" s="41" t="s">
        <v>27</v>
      </c>
    </row>
    <row r="27" spans="1:20" ht="23.25" customHeight="1" thickBot="1" thickTop="1">
      <c r="A27" s="451"/>
      <c r="B27" s="412" t="s">
        <v>188</v>
      </c>
      <c r="C27" s="413"/>
      <c r="D27" s="413"/>
      <c r="E27" s="413"/>
      <c r="F27" s="433"/>
      <c r="G27" s="434"/>
      <c r="H27" s="434"/>
      <c r="I27" s="435"/>
      <c r="K27" s="370"/>
      <c r="L27" s="353"/>
      <c r="M27" s="162" t="s">
        <v>152</v>
      </c>
      <c r="N27" s="355"/>
      <c r="O27" s="357"/>
      <c r="P27" s="5">
        <v>0.5416666666666666</v>
      </c>
      <c r="Q27" s="242" t="s">
        <v>27</v>
      </c>
      <c r="R27" s="86" t="s">
        <v>27</v>
      </c>
      <c r="S27" s="40" t="s">
        <v>27</v>
      </c>
      <c r="T27" s="41" t="s">
        <v>27</v>
      </c>
    </row>
    <row r="28" spans="1:21" ht="23.25" customHeight="1" thickBot="1" thickTop="1">
      <c r="A28" s="451"/>
      <c r="B28" s="412"/>
      <c r="C28" s="413"/>
      <c r="D28" s="413"/>
      <c r="E28" s="413"/>
      <c r="F28" s="433"/>
      <c r="G28" s="434"/>
      <c r="H28" s="434"/>
      <c r="I28" s="435"/>
      <c r="K28" s="368">
        <v>6</v>
      </c>
      <c r="L28" s="351" t="str">
        <f>Sheet1!B24</f>
        <v>ナイト・ライト</v>
      </c>
      <c r="M28" s="133" t="s">
        <v>60</v>
      </c>
      <c r="N28" s="358">
        <v>43306</v>
      </c>
      <c r="O28" s="360" t="s">
        <v>49</v>
      </c>
      <c r="P28" s="7">
        <v>0.5416666666666666</v>
      </c>
      <c r="Q28" s="90" t="s">
        <v>27</v>
      </c>
      <c r="R28" s="90" t="s">
        <v>27</v>
      </c>
      <c r="S28" s="36" t="s">
        <v>27</v>
      </c>
      <c r="T28" s="37" t="s">
        <v>27</v>
      </c>
      <c r="U28" s="88"/>
    </row>
    <row r="29" spans="1:21" ht="23.25" customHeight="1" thickBot="1" thickTop="1">
      <c r="A29" s="451"/>
      <c r="B29" s="412" t="s">
        <v>193</v>
      </c>
      <c r="C29" s="413"/>
      <c r="D29" s="413"/>
      <c r="E29" s="413"/>
      <c r="F29" s="433"/>
      <c r="G29" s="434"/>
      <c r="H29" s="434"/>
      <c r="I29" s="435"/>
      <c r="K29" s="369"/>
      <c r="L29" s="352"/>
      <c r="M29" s="130" t="s">
        <v>33</v>
      </c>
      <c r="N29" s="359"/>
      <c r="O29" s="361"/>
      <c r="P29" s="5" t="s">
        <v>52</v>
      </c>
      <c r="Q29" s="81" t="s">
        <v>27</v>
      </c>
      <c r="R29" s="81" t="s">
        <v>27</v>
      </c>
      <c r="S29" s="40" t="s">
        <v>27</v>
      </c>
      <c r="T29" s="41" t="s">
        <v>27</v>
      </c>
      <c r="U29" s="88"/>
    </row>
    <row r="30" spans="1:21" ht="23.25" customHeight="1" thickBot="1" thickTop="1">
      <c r="A30" s="408" t="s">
        <v>30</v>
      </c>
      <c r="B30" s="446" t="s">
        <v>31</v>
      </c>
      <c r="C30" s="447"/>
      <c r="D30" s="447"/>
      <c r="E30" s="447"/>
      <c r="F30" s="433"/>
      <c r="G30" s="434"/>
      <c r="H30" s="434"/>
      <c r="I30" s="435"/>
      <c r="K30" s="370"/>
      <c r="L30" s="353"/>
      <c r="M30" s="130" t="s">
        <v>76</v>
      </c>
      <c r="N30" s="132">
        <v>43307</v>
      </c>
      <c r="O30" s="274" t="s">
        <v>53</v>
      </c>
      <c r="P30" s="8">
        <v>0.4583333333333333</v>
      </c>
      <c r="Q30" s="87" t="s">
        <v>27</v>
      </c>
      <c r="R30" s="87" t="s">
        <v>27</v>
      </c>
      <c r="S30" s="40" t="s">
        <v>27</v>
      </c>
      <c r="T30" s="41" t="s">
        <v>27</v>
      </c>
      <c r="U30" s="91"/>
    </row>
    <row r="31" spans="1:21" ht="23.25" customHeight="1" thickBot="1" thickTop="1">
      <c r="A31" s="409"/>
      <c r="B31" s="448"/>
      <c r="C31" s="449"/>
      <c r="D31" s="449"/>
      <c r="E31" s="449"/>
      <c r="F31" s="436"/>
      <c r="G31" s="437"/>
      <c r="H31" s="437"/>
      <c r="I31" s="438"/>
      <c r="K31" s="362">
        <v>7</v>
      </c>
      <c r="L31" s="365" t="str">
        <f>Sheet1!B27</f>
        <v>風の住むところ  </v>
      </c>
      <c r="M31" s="12" t="s">
        <v>77</v>
      </c>
      <c r="N31" s="134">
        <v>43307</v>
      </c>
      <c r="O31" s="350" t="s">
        <v>344</v>
      </c>
      <c r="P31" s="226">
        <v>0.7083333333333334</v>
      </c>
      <c r="Q31" s="90" t="s">
        <v>27</v>
      </c>
      <c r="R31" s="52" t="s">
        <v>27</v>
      </c>
      <c r="S31" s="36" t="s">
        <v>27</v>
      </c>
      <c r="T31" s="37" t="s">
        <v>27</v>
      </c>
      <c r="U31" s="91"/>
    </row>
    <row r="32" spans="2:23" ht="23.25" customHeight="1">
      <c r="B32" s="241"/>
      <c r="C32" s="615">
        <v>43204</v>
      </c>
      <c r="D32" s="241"/>
      <c r="E32" s="238"/>
      <c r="F32" s="237"/>
      <c r="G32" s="239"/>
      <c r="H32" s="240"/>
      <c r="I32" s="239"/>
      <c r="K32" s="363"/>
      <c r="L32" s="366"/>
      <c r="M32" s="22" t="s">
        <v>247</v>
      </c>
      <c r="N32" s="255">
        <v>43308</v>
      </c>
      <c r="O32" s="271" t="s">
        <v>248</v>
      </c>
      <c r="P32" s="234">
        <v>0.4583333333333333</v>
      </c>
      <c r="Q32" s="81" t="s">
        <v>27</v>
      </c>
      <c r="R32" s="81" t="s">
        <v>27</v>
      </c>
      <c r="S32" s="81" t="s">
        <v>27</v>
      </c>
      <c r="T32" s="81" t="s">
        <v>27</v>
      </c>
      <c r="U32" s="91"/>
      <c r="V32" s="92"/>
      <c r="W32" s="93"/>
    </row>
    <row r="33" spans="1:23" ht="23.25" customHeight="1" thickBot="1">
      <c r="A33" s="245" t="s">
        <v>79</v>
      </c>
      <c r="B33" s="245"/>
      <c r="C33" s="245"/>
      <c r="D33" s="245"/>
      <c r="E33" s="245"/>
      <c r="F33" s="245"/>
      <c r="G33" s="245"/>
      <c r="H33" s="245"/>
      <c r="I33" s="245"/>
      <c r="J33" s="245"/>
      <c r="K33" s="364"/>
      <c r="L33" s="367"/>
      <c r="M33" s="15" t="s">
        <v>246</v>
      </c>
      <c r="N33" s="16" t="s">
        <v>250</v>
      </c>
      <c r="O33" s="273" t="s">
        <v>249</v>
      </c>
      <c r="P33" s="219">
        <v>0.625</v>
      </c>
      <c r="Q33" s="87" t="s">
        <v>27</v>
      </c>
      <c r="R33" s="43" t="s">
        <v>27</v>
      </c>
      <c r="S33" s="43" t="s">
        <v>27</v>
      </c>
      <c r="T33" s="44" t="s">
        <v>27</v>
      </c>
      <c r="U33" s="91"/>
      <c r="V33" s="92"/>
      <c r="W33" s="93"/>
    </row>
    <row r="34" spans="1:23" ht="23.25" customHeight="1" thickTop="1">
      <c r="A34" s="101"/>
      <c r="B34" s="102"/>
      <c r="C34" s="102"/>
      <c r="D34" s="102"/>
      <c r="E34" s="102"/>
      <c r="F34" s="102"/>
      <c r="G34" s="102"/>
      <c r="H34" s="102"/>
      <c r="I34" s="102"/>
      <c r="J34" s="103"/>
      <c r="K34" s="362">
        <v>8</v>
      </c>
      <c r="L34" s="365" t="str">
        <f>Sheet1!B29</f>
        <v>３ガガヘッズ
「THE  BODY  TIGHTS  MEN  SHOW」</v>
      </c>
      <c r="M34" s="214" t="s">
        <v>90</v>
      </c>
      <c r="N34" s="264">
        <v>43303</v>
      </c>
      <c r="O34" s="349" t="s">
        <v>88</v>
      </c>
      <c r="P34" s="128">
        <v>0.7083333333333334</v>
      </c>
      <c r="Q34" s="336" t="s">
        <v>27</v>
      </c>
      <c r="R34" s="36" t="s">
        <v>27</v>
      </c>
      <c r="S34" s="36" t="s">
        <v>27</v>
      </c>
      <c r="T34" s="37" t="s">
        <v>27</v>
      </c>
      <c r="U34" s="91"/>
      <c r="V34" s="92"/>
      <c r="W34" s="95"/>
    </row>
    <row r="35" spans="1:23" ht="23.25" customHeight="1">
      <c r="A35" s="104" t="s">
        <v>75</v>
      </c>
      <c r="B35" s="105"/>
      <c r="C35" s="105"/>
      <c r="D35" s="105"/>
      <c r="E35" s="105"/>
      <c r="F35" s="105"/>
      <c r="G35" s="105"/>
      <c r="H35" s="105"/>
      <c r="I35" s="106"/>
      <c r="J35" s="107"/>
      <c r="K35" s="363"/>
      <c r="L35" s="366"/>
      <c r="M35" s="175" t="s">
        <v>91</v>
      </c>
      <c r="N35" s="256">
        <v>43304</v>
      </c>
      <c r="O35" s="269" t="s">
        <v>81</v>
      </c>
      <c r="P35" s="3">
        <v>0.5416666666666666</v>
      </c>
      <c r="Q35" s="81" t="s">
        <v>27</v>
      </c>
      <c r="R35" s="40" t="s">
        <v>27</v>
      </c>
      <c r="S35" s="40" t="s">
        <v>27</v>
      </c>
      <c r="T35" s="41" t="s">
        <v>27</v>
      </c>
      <c r="U35" s="91"/>
      <c r="V35" s="92"/>
      <c r="W35" s="95"/>
    </row>
    <row r="36" spans="1:23" ht="23.25" customHeight="1">
      <c r="A36" s="108" t="s">
        <v>189</v>
      </c>
      <c r="B36" s="109"/>
      <c r="C36" s="109"/>
      <c r="D36" s="109"/>
      <c r="E36" s="109"/>
      <c r="F36" s="109"/>
      <c r="G36" s="109"/>
      <c r="H36" s="109"/>
      <c r="J36" s="110"/>
      <c r="K36" s="363"/>
      <c r="L36" s="366"/>
      <c r="M36" s="175" t="s">
        <v>92</v>
      </c>
      <c r="N36" s="383">
        <v>43305</v>
      </c>
      <c r="O36" s="385" t="s">
        <v>253</v>
      </c>
      <c r="P36" s="3">
        <v>0.5416666666666666</v>
      </c>
      <c r="Q36" s="81" t="s">
        <v>27</v>
      </c>
      <c r="R36" s="40" t="s">
        <v>27</v>
      </c>
      <c r="S36" s="40" t="s">
        <v>27</v>
      </c>
      <c r="T36" s="41" t="s">
        <v>27</v>
      </c>
      <c r="U36" s="91"/>
      <c r="V36" s="92"/>
      <c r="W36" s="95"/>
    </row>
    <row r="37" spans="1:23" ht="23.25" customHeight="1">
      <c r="A37" s="108" t="s">
        <v>176</v>
      </c>
      <c r="B37" s="109"/>
      <c r="C37" s="109"/>
      <c r="D37" s="109"/>
      <c r="E37" s="109"/>
      <c r="F37" s="109"/>
      <c r="G37" s="109"/>
      <c r="H37" s="109"/>
      <c r="I37" s="111"/>
      <c r="J37" s="110"/>
      <c r="K37" s="363"/>
      <c r="L37" s="366"/>
      <c r="M37" s="175" t="s">
        <v>93</v>
      </c>
      <c r="N37" s="384"/>
      <c r="O37" s="386"/>
      <c r="P37" s="3">
        <v>0.7083333333333334</v>
      </c>
      <c r="Q37" s="81" t="s">
        <v>27</v>
      </c>
      <c r="R37" s="40" t="s">
        <v>27</v>
      </c>
      <c r="S37" s="40" t="s">
        <v>27</v>
      </c>
      <c r="T37" s="41" t="s">
        <v>27</v>
      </c>
      <c r="U37" s="91"/>
      <c r="V37" s="92"/>
      <c r="W37" s="95"/>
    </row>
    <row r="38" spans="1:23" ht="21" customHeight="1" thickBot="1">
      <c r="A38" s="112"/>
      <c r="B38" s="113"/>
      <c r="C38" s="113"/>
      <c r="D38" s="113"/>
      <c r="E38" s="113"/>
      <c r="F38" s="113"/>
      <c r="G38" s="113"/>
      <c r="H38" s="113"/>
      <c r="I38" s="113"/>
      <c r="J38" s="114"/>
      <c r="K38" s="363"/>
      <c r="L38" s="366"/>
      <c r="M38" s="176" t="s">
        <v>251</v>
      </c>
      <c r="N38" s="278">
        <v>43306</v>
      </c>
      <c r="O38" s="269" t="s">
        <v>237</v>
      </c>
      <c r="P38" s="4">
        <v>0.5416666666666666</v>
      </c>
      <c r="Q38" s="81" t="s">
        <v>27</v>
      </c>
      <c r="R38" s="81" t="s">
        <v>27</v>
      </c>
      <c r="S38" s="81" t="s">
        <v>27</v>
      </c>
      <c r="T38" s="81" t="s">
        <v>27</v>
      </c>
      <c r="U38" s="91"/>
      <c r="V38" s="92"/>
      <c r="W38" s="93"/>
    </row>
    <row r="39" spans="1:23" ht="21" customHeight="1" thickBot="1">
      <c r="A39" s="115"/>
      <c r="B39" s="116"/>
      <c r="C39" s="116"/>
      <c r="D39" s="116"/>
      <c r="E39" s="116"/>
      <c r="F39" s="117"/>
      <c r="G39" s="118"/>
      <c r="H39" s="119"/>
      <c r="K39" s="381"/>
      <c r="L39" s="382"/>
      <c r="M39" s="220" t="s">
        <v>252</v>
      </c>
      <c r="N39" s="227">
        <v>43307</v>
      </c>
      <c r="O39" s="96" t="s">
        <v>238</v>
      </c>
      <c r="P39" s="136">
        <v>0.7083333333333334</v>
      </c>
      <c r="Q39" s="335" t="s">
        <v>27</v>
      </c>
      <c r="R39" s="47" t="s">
        <v>27</v>
      </c>
      <c r="S39" s="47" t="s">
        <v>27</v>
      </c>
      <c r="T39" s="48" t="s">
        <v>27</v>
      </c>
      <c r="U39" s="91"/>
      <c r="V39" s="92"/>
      <c r="W39" s="93"/>
    </row>
    <row r="40" spans="1:23" ht="18.75" customHeight="1">
      <c r="A40" s="115"/>
      <c r="B40" s="315" t="s">
        <v>324</v>
      </c>
      <c r="C40" s="116"/>
      <c r="D40" s="116"/>
      <c r="E40" s="116"/>
      <c r="F40" s="117"/>
      <c r="G40" s="118"/>
      <c r="H40" s="119"/>
      <c r="U40" s="91"/>
      <c r="V40" s="100"/>
      <c r="W40" s="93"/>
    </row>
    <row r="41" spans="1:23" ht="4.5" customHeight="1">
      <c r="A41" s="120"/>
      <c r="U41" s="91"/>
      <c r="V41" s="100"/>
      <c r="W41" s="93"/>
    </row>
    <row r="42" spans="1:23" ht="21" customHeight="1">
      <c r="A42" s="120"/>
      <c r="U42" s="91"/>
      <c r="V42" s="100"/>
      <c r="W42" s="93"/>
    </row>
    <row r="43" spans="1:23" ht="21" customHeight="1">
      <c r="A43" s="120"/>
      <c r="L43" s="244" t="s">
        <v>199</v>
      </c>
      <c r="M43" s="243"/>
      <c r="N43" s="243"/>
      <c r="U43" s="91"/>
      <c r="V43" s="100"/>
      <c r="W43" s="93"/>
    </row>
    <row r="44" spans="1:23" ht="21" customHeight="1">
      <c r="A44" s="120"/>
      <c r="L44" s="243"/>
      <c r="M44" s="243"/>
      <c r="N44" s="243"/>
      <c r="U44" s="91"/>
      <c r="V44" s="100"/>
      <c r="W44" s="93"/>
    </row>
    <row r="45" spans="1:23" ht="6.75" customHeight="1">
      <c r="A45" s="120"/>
      <c r="U45" s="91"/>
      <c r="V45" s="100"/>
      <c r="W45" s="93"/>
    </row>
    <row r="46" spans="1:23" ht="21" customHeight="1">
      <c r="A46" s="120"/>
      <c r="U46" s="91"/>
      <c r="V46" s="100"/>
      <c r="W46" s="93"/>
    </row>
    <row r="47" spans="1:23" ht="21" customHeight="1">
      <c r="A47" s="120"/>
      <c r="U47" s="91"/>
      <c r="V47" s="100"/>
      <c r="W47" s="93"/>
    </row>
    <row r="48" spans="1:23" ht="21" customHeight="1">
      <c r="A48" s="120"/>
      <c r="U48" s="91"/>
      <c r="V48" s="122"/>
      <c r="W48" s="93"/>
    </row>
    <row r="49" spans="1:23" ht="21" customHeight="1">
      <c r="A49" s="120"/>
      <c r="U49" s="91"/>
      <c r="V49" s="122"/>
      <c r="W49" s="93"/>
    </row>
    <row r="50" spans="1:23" ht="21" customHeight="1">
      <c r="A50" s="120"/>
      <c r="U50" s="91"/>
      <c r="V50" s="122"/>
      <c r="W50" s="93"/>
    </row>
    <row r="51" spans="1:23" ht="21" customHeight="1">
      <c r="A51" s="120"/>
      <c r="U51" s="91"/>
      <c r="V51" s="122"/>
      <c r="W51" s="93"/>
    </row>
    <row r="52" spans="1:23" ht="13.5">
      <c r="A52" s="120"/>
      <c r="U52" s="118"/>
      <c r="V52" s="119"/>
      <c r="W52" s="93"/>
    </row>
    <row r="53" spans="1:23" ht="13.5">
      <c r="A53" s="120"/>
      <c r="U53" s="118"/>
      <c r="V53" s="119"/>
      <c r="W53" s="93"/>
    </row>
    <row r="54" ht="13.5">
      <c r="A54" s="120"/>
    </row>
    <row r="55" ht="13.5">
      <c r="A55" s="120"/>
    </row>
    <row r="56" ht="13.5">
      <c r="A56" s="120"/>
    </row>
    <row r="57" ht="13.5">
      <c r="A57" s="120"/>
    </row>
    <row r="58" ht="13.5">
      <c r="A58" s="120"/>
    </row>
    <row r="59" spans="1:21" s="123" customFormat="1" ht="13.5">
      <c r="A59" s="120"/>
      <c r="B59" s="121"/>
      <c r="C59" s="97"/>
      <c r="D59" s="121"/>
      <c r="E59" s="99"/>
      <c r="F59" s="121"/>
      <c r="G59" s="70"/>
      <c r="H59" s="89"/>
      <c r="I59" s="70"/>
      <c r="J59" s="70"/>
      <c r="K59" s="89"/>
      <c r="L59" s="89"/>
      <c r="M59" s="97"/>
      <c r="N59" s="98"/>
      <c r="O59" s="99"/>
      <c r="P59" s="97"/>
      <c r="Q59" s="97"/>
      <c r="R59" s="70"/>
      <c r="S59" s="89"/>
      <c r="T59" s="70"/>
      <c r="U59" s="70"/>
    </row>
    <row r="60" spans="1:21" s="123" customFormat="1" ht="13.5">
      <c r="A60" s="120"/>
      <c r="B60" s="121"/>
      <c r="C60" s="97"/>
      <c r="D60" s="121"/>
      <c r="E60" s="99"/>
      <c r="F60" s="121"/>
      <c r="G60" s="70"/>
      <c r="H60" s="89"/>
      <c r="I60" s="70"/>
      <c r="J60" s="70"/>
      <c r="K60" s="89"/>
      <c r="L60" s="89"/>
      <c r="M60" s="97"/>
      <c r="N60" s="98"/>
      <c r="O60" s="99"/>
      <c r="P60" s="97"/>
      <c r="Q60" s="97"/>
      <c r="R60" s="70"/>
      <c r="S60" s="89"/>
      <c r="T60" s="70"/>
      <c r="U60" s="70"/>
    </row>
    <row r="61" spans="1:21" s="123" customFormat="1" ht="13.5">
      <c r="A61" s="120"/>
      <c r="B61" s="121"/>
      <c r="C61" s="97"/>
      <c r="D61" s="121"/>
      <c r="E61" s="99"/>
      <c r="F61" s="121"/>
      <c r="G61" s="70"/>
      <c r="H61" s="89"/>
      <c r="I61" s="70"/>
      <c r="J61" s="70"/>
      <c r="K61" s="89"/>
      <c r="L61" s="89"/>
      <c r="M61" s="97"/>
      <c r="N61" s="98"/>
      <c r="O61" s="99"/>
      <c r="P61" s="97"/>
      <c r="Q61" s="97"/>
      <c r="R61" s="70"/>
      <c r="S61" s="89"/>
      <c r="T61" s="70"/>
      <c r="U61" s="70"/>
    </row>
    <row r="62" spans="1:21" s="123" customFormat="1" ht="13.5">
      <c r="A62" s="120"/>
      <c r="B62" s="121"/>
      <c r="C62" s="97"/>
      <c r="D62" s="121"/>
      <c r="E62" s="99"/>
      <c r="F62" s="121"/>
      <c r="G62" s="70"/>
      <c r="H62" s="89"/>
      <c r="I62" s="70"/>
      <c r="J62" s="70"/>
      <c r="K62" s="89"/>
      <c r="L62" s="89"/>
      <c r="M62" s="97"/>
      <c r="N62" s="98"/>
      <c r="O62" s="99"/>
      <c r="P62" s="97"/>
      <c r="Q62" s="97"/>
      <c r="R62" s="70"/>
      <c r="S62" s="89"/>
      <c r="T62" s="121"/>
      <c r="U62" s="70"/>
    </row>
    <row r="63" spans="1:21" s="123" customFormat="1" ht="13.5">
      <c r="A63" s="120"/>
      <c r="B63" s="121"/>
      <c r="C63" s="97"/>
      <c r="D63" s="121"/>
      <c r="E63" s="99"/>
      <c r="F63" s="121"/>
      <c r="G63" s="70"/>
      <c r="H63" s="89"/>
      <c r="I63" s="70"/>
      <c r="J63" s="70"/>
      <c r="K63" s="89"/>
      <c r="L63" s="89"/>
      <c r="M63" s="97"/>
      <c r="N63" s="98"/>
      <c r="O63" s="99"/>
      <c r="P63" s="97"/>
      <c r="Q63" s="97"/>
      <c r="R63" s="70"/>
      <c r="S63" s="89"/>
      <c r="T63" s="70"/>
      <c r="U63" s="70"/>
    </row>
    <row r="64" spans="1:21" s="123" customFormat="1" ht="13.5">
      <c r="A64" s="120"/>
      <c r="B64" s="121"/>
      <c r="C64" s="97"/>
      <c r="D64" s="121"/>
      <c r="E64" s="99"/>
      <c r="F64" s="121"/>
      <c r="G64" s="70"/>
      <c r="H64" s="89"/>
      <c r="I64" s="70"/>
      <c r="J64" s="70"/>
      <c r="K64" s="89"/>
      <c r="L64" s="89"/>
      <c r="M64" s="97"/>
      <c r="N64" s="98"/>
      <c r="O64" s="99"/>
      <c r="P64" s="97"/>
      <c r="Q64" s="97"/>
      <c r="R64" s="70"/>
      <c r="S64" s="89"/>
      <c r="T64" s="70"/>
      <c r="U64" s="70"/>
    </row>
    <row r="65" spans="1:21" s="123" customFormat="1" ht="13.5">
      <c r="A65" s="120"/>
      <c r="B65" s="121"/>
      <c r="C65" s="97"/>
      <c r="D65" s="121"/>
      <c r="E65" s="99"/>
      <c r="F65" s="121"/>
      <c r="G65" s="70"/>
      <c r="H65" s="89"/>
      <c r="I65" s="70"/>
      <c r="J65" s="70"/>
      <c r="K65" s="89"/>
      <c r="L65" s="89"/>
      <c r="M65" s="97"/>
      <c r="N65" s="98"/>
      <c r="O65" s="99"/>
      <c r="P65" s="97"/>
      <c r="Q65" s="97"/>
      <c r="R65" s="70"/>
      <c r="S65" s="89"/>
      <c r="T65" s="70"/>
      <c r="U65" s="70"/>
    </row>
    <row r="66" spans="1:21" s="123" customFormat="1" ht="13.5">
      <c r="A66" s="120"/>
      <c r="B66" s="121"/>
      <c r="C66" s="97"/>
      <c r="D66" s="121"/>
      <c r="E66" s="99"/>
      <c r="F66" s="121"/>
      <c r="G66" s="70"/>
      <c r="H66" s="89"/>
      <c r="I66" s="70"/>
      <c r="J66" s="70"/>
      <c r="K66" s="89"/>
      <c r="L66" s="89"/>
      <c r="M66" s="97"/>
      <c r="N66" s="98"/>
      <c r="O66" s="99"/>
      <c r="P66" s="97"/>
      <c r="Q66" s="97"/>
      <c r="R66" s="70"/>
      <c r="S66" s="89"/>
      <c r="T66" s="70"/>
      <c r="U66" s="70"/>
    </row>
    <row r="67" spans="1:21" s="123" customFormat="1" ht="13.5">
      <c r="A67" s="124"/>
      <c r="B67" s="121"/>
      <c r="C67" s="97"/>
      <c r="D67" s="121"/>
      <c r="E67" s="99"/>
      <c r="F67" s="121"/>
      <c r="G67" s="70"/>
      <c r="H67" s="89"/>
      <c r="I67" s="70"/>
      <c r="J67" s="70"/>
      <c r="K67" s="89"/>
      <c r="L67" s="89"/>
      <c r="M67" s="97"/>
      <c r="N67" s="98"/>
      <c r="O67" s="99"/>
      <c r="P67" s="97"/>
      <c r="Q67" s="97"/>
      <c r="R67" s="70"/>
      <c r="S67" s="89"/>
      <c r="T67" s="70"/>
      <c r="U67" s="70"/>
    </row>
    <row r="68" spans="1:21" s="123" customFormat="1" ht="13.5">
      <c r="A68" s="124"/>
      <c r="B68" s="121"/>
      <c r="C68" s="97"/>
      <c r="D68" s="121"/>
      <c r="E68" s="99"/>
      <c r="F68" s="121"/>
      <c r="G68" s="70"/>
      <c r="H68" s="89"/>
      <c r="I68" s="70"/>
      <c r="J68" s="70"/>
      <c r="K68" s="89"/>
      <c r="L68" s="89"/>
      <c r="M68" s="97"/>
      <c r="N68" s="98"/>
      <c r="O68" s="99"/>
      <c r="P68" s="97"/>
      <c r="Q68" s="97"/>
      <c r="R68" s="70"/>
      <c r="S68" s="89"/>
      <c r="T68" s="70"/>
      <c r="U68" s="70"/>
    </row>
    <row r="69" spans="1:21" s="123" customFormat="1" ht="13.5">
      <c r="A69" s="124"/>
      <c r="B69" s="121"/>
      <c r="C69" s="97"/>
      <c r="D69" s="121"/>
      <c r="E69" s="99"/>
      <c r="F69" s="121"/>
      <c r="G69" s="70"/>
      <c r="H69" s="89"/>
      <c r="I69" s="70"/>
      <c r="J69" s="70"/>
      <c r="K69" s="89"/>
      <c r="L69" s="89"/>
      <c r="M69" s="97"/>
      <c r="N69" s="98"/>
      <c r="O69" s="99"/>
      <c r="P69" s="97"/>
      <c r="Q69" s="97"/>
      <c r="R69" s="70"/>
      <c r="S69" s="89"/>
      <c r="T69" s="70"/>
      <c r="U69" s="70"/>
    </row>
    <row r="70" spans="1:21" s="123" customFormat="1" ht="13.5">
      <c r="A70" s="124"/>
      <c r="B70" s="121"/>
      <c r="C70" s="97"/>
      <c r="D70" s="121"/>
      <c r="E70" s="99"/>
      <c r="F70" s="121"/>
      <c r="G70" s="70"/>
      <c r="H70" s="89"/>
      <c r="I70" s="70"/>
      <c r="J70" s="70"/>
      <c r="K70" s="89"/>
      <c r="L70" s="89"/>
      <c r="M70" s="97"/>
      <c r="N70" s="98"/>
      <c r="O70" s="99"/>
      <c r="P70" s="97"/>
      <c r="Q70" s="97"/>
      <c r="R70" s="70"/>
      <c r="S70" s="89"/>
      <c r="T70" s="70"/>
      <c r="U70" s="70"/>
    </row>
    <row r="71" spans="1:21" s="123" customFormat="1" ht="13.5">
      <c r="A71" s="124"/>
      <c r="B71" s="121"/>
      <c r="C71" s="97"/>
      <c r="D71" s="121"/>
      <c r="E71" s="99"/>
      <c r="F71" s="121"/>
      <c r="G71" s="70"/>
      <c r="H71" s="89"/>
      <c r="I71" s="70"/>
      <c r="J71" s="70"/>
      <c r="K71" s="89"/>
      <c r="L71" s="89"/>
      <c r="M71" s="97"/>
      <c r="N71" s="98"/>
      <c r="O71" s="99"/>
      <c r="P71" s="97"/>
      <c r="Q71" s="97"/>
      <c r="R71" s="70"/>
      <c r="S71" s="89"/>
      <c r="T71" s="70"/>
      <c r="U71" s="70"/>
    </row>
    <row r="72" spans="1:21" s="123" customFormat="1" ht="13.5">
      <c r="A72" s="89"/>
      <c r="B72" s="121"/>
      <c r="C72" s="97"/>
      <c r="D72" s="121"/>
      <c r="E72" s="99"/>
      <c r="F72" s="121"/>
      <c r="G72" s="70"/>
      <c r="H72" s="89"/>
      <c r="I72" s="70"/>
      <c r="J72" s="70"/>
      <c r="K72" s="89"/>
      <c r="L72" s="89"/>
      <c r="M72" s="97"/>
      <c r="N72" s="98"/>
      <c r="O72" s="99"/>
      <c r="P72" s="97"/>
      <c r="Q72" s="97"/>
      <c r="R72" s="70"/>
      <c r="S72" s="89"/>
      <c r="T72" s="70"/>
      <c r="U72" s="70"/>
    </row>
    <row r="73" spans="1:21" s="123" customFormat="1" ht="13.5">
      <c r="A73" s="89"/>
      <c r="B73" s="121"/>
      <c r="C73" s="97"/>
      <c r="D73" s="121"/>
      <c r="E73" s="99"/>
      <c r="F73" s="121"/>
      <c r="G73" s="70"/>
      <c r="H73" s="89"/>
      <c r="I73" s="70"/>
      <c r="J73" s="70"/>
      <c r="K73" s="89"/>
      <c r="L73" s="89"/>
      <c r="M73" s="97"/>
      <c r="N73" s="98"/>
      <c r="O73" s="99"/>
      <c r="P73" s="97"/>
      <c r="Q73" s="97"/>
      <c r="R73" s="70"/>
      <c r="S73" s="89"/>
      <c r="T73" s="70"/>
      <c r="U73" s="70"/>
    </row>
    <row r="74" spans="1:21" s="123" customFormat="1" ht="13.5">
      <c r="A74" s="89"/>
      <c r="B74" s="121"/>
      <c r="C74" s="97"/>
      <c r="D74" s="121"/>
      <c r="E74" s="99"/>
      <c r="F74" s="121"/>
      <c r="G74" s="70"/>
      <c r="H74" s="89"/>
      <c r="I74" s="70"/>
      <c r="J74" s="70"/>
      <c r="K74" s="89"/>
      <c r="L74" s="89"/>
      <c r="M74" s="97"/>
      <c r="N74" s="98"/>
      <c r="O74" s="99"/>
      <c r="P74" s="97"/>
      <c r="Q74" s="97"/>
      <c r="R74" s="70"/>
      <c r="S74" s="89"/>
      <c r="T74" s="70"/>
      <c r="U74" s="70"/>
    </row>
    <row r="75" spans="1:21" s="121" customFormat="1" ht="13.5">
      <c r="A75" s="89"/>
      <c r="C75" s="97"/>
      <c r="E75" s="99"/>
      <c r="G75" s="70"/>
      <c r="H75" s="89"/>
      <c r="I75" s="70"/>
      <c r="J75" s="70"/>
      <c r="K75" s="89"/>
      <c r="L75" s="89"/>
      <c r="M75" s="97"/>
      <c r="N75" s="98"/>
      <c r="O75" s="99"/>
      <c r="P75" s="97"/>
      <c r="Q75" s="97"/>
      <c r="R75" s="70"/>
      <c r="S75" s="89"/>
      <c r="T75" s="70"/>
      <c r="U75" s="70"/>
    </row>
    <row r="76" spans="1:21" s="121" customFormat="1" ht="13.5">
      <c r="A76" s="89"/>
      <c r="C76" s="97"/>
      <c r="E76" s="99"/>
      <c r="G76" s="70"/>
      <c r="H76" s="89"/>
      <c r="I76" s="70"/>
      <c r="J76" s="70"/>
      <c r="K76" s="89"/>
      <c r="L76" s="89"/>
      <c r="M76" s="97"/>
      <c r="N76" s="98"/>
      <c r="O76" s="99"/>
      <c r="P76" s="97"/>
      <c r="Q76" s="97"/>
      <c r="R76" s="70"/>
      <c r="S76" s="89"/>
      <c r="T76" s="70"/>
      <c r="U76" s="70"/>
    </row>
    <row r="77" spans="1:21" s="121" customFormat="1" ht="13.5">
      <c r="A77" s="89"/>
      <c r="C77" s="97"/>
      <c r="E77" s="99"/>
      <c r="G77" s="70"/>
      <c r="H77" s="89"/>
      <c r="I77" s="70"/>
      <c r="J77" s="70"/>
      <c r="K77" s="89"/>
      <c r="L77" s="89"/>
      <c r="M77" s="97"/>
      <c r="N77" s="98"/>
      <c r="O77" s="99"/>
      <c r="P77" s="97"/>
      <c r="Q77" s="97"/>
      <c r="R77" s="70"/>
      <c r="S77" s="89"/>
      <c r="T77" s="70"/>
      <c r="U77" s="70"/>
    </row>
    <row r="78" spans="1:21" s="121" customFormat="1" ht="13.5">
      <c r="A78" s="89"/>
      <c r="C78" s="97"/>
      <c r="E78" s="99"/>
      <c r="G78" s="70"/>
      <c r="H78" s="89"/>
      <c r="I78" s="70"/>
      <c r="J78" s="70"/>
      <c r="K78" s="89"/>
      <c r="L78" s="89"/>
      <c r="M78" s="97"/>
      <c r="N78" s="98"/>
      <c r="O78" s="99"/>
      <c r="P78" s="97"/>
      <c r="Q78" s="97"/>
      <c r="R78" s="70"/>
      <c r="S78" s="89"/>
      <c r="T78" s="70"/>
      <c r="U78" s="70"/>
    </row>
    <row r="79" spans="1:21" s="121" customFormat="1" ht="13.5">
      <c r="A79" s="89"/>
      <c r="C79" s="97"/>
      <c r="E79" s="99"/>
      <c r="G79" s="70"/>
      <c r="H79" s="89"/>
      <c r="I79" s="70"/>
      <c r="J79" s="70"/>
      <c r="K79" s="89"/>
      <c r="L79" s="89"/>
      <c r="M79" s="97"/>
      <c r="N79" s="98"/>
      <c r="O79" s="99"/>
      <c r="P79" s="97"/>
      <c r="Q79" s="97"/>
      <c r="R79" s="70"/>
      <c r="S79" s="89"/>
      <c r="T79" s="70"/>
      <c r="U79" s="70"/>
    </row>
    <row r="80" spans="1:21" s="121" customFormat="1" ht="13.5">
      <c r="A80" s="89"/>
      <c r="C80" s="97"/>
      <c r="E80" s="99"/>
      <c r="G80" s="70"/>
      <c r="H80" s="89"/>
      <c r="I80" s="70"/>
      <c r="J80" s="70"/>
      <c r="K80" s="89"/>
      <c r="L80" s="89"/>
      <c r="M80" s="97"/>
      <c r="N80" s="98"/>
      <c r="O80" s="99"/>
      <c r="P80" s="97"/>
      <c r="Q80" s="97"/>
      <c r="R80" s="70"/>
      <c r="S80" s="89"/>
      <c r="T80" s="70"/>
      <c r="U80" s="70"/>
    </row>
    <row r="81" spans="1:21" s="121" customFormat="1" ht="13.5">
      <c r="A81" s="89"/>
      <c r="C81" s="97"/>
      <c r="E81" s="99"/>
      <c r="G81" s="70"/>
      <c r="H81" s="89"/>
      <c r="I81" s="70"/>
      <c r="J81" s="70"/>
      <c r="K81" s="89"/>
      <c r="L81" s="89"/>
      <c r="M81" s="97"/>
      <c r="N81" s="98"/>
      <c r="O81" s="99"/>
      <c r="P81" s="97"/>
      <c r="Q81" s="97"/>
      <c r="R81" s="70"/>
      <c r="S81" s="89"/>
      <c r="T81" s="70"/>
      <c r="U81" s="70"/>
    </row>
    <row r="82" spans="1:21" s="121" customFormat="1" ht="13.5">
      <c r="A82" s="89"/>
      <c r="C82" s="97"/>
      <c r="E82" s="99"/>
      <c r="G82" s="70"/>
      <c r="H82" s="89"/>
      <c r="I82" s="70"/>
      <c r="J82" s="70"/>
      <c r="K82" s="89"/>
      <c r="L82" s="89"/>
      <c r="M82" s="97"/>
      <c r="N82" s="98"/>
      <c r="O82" s="99"/>
      <c r="P82" s="97"/>
      <c r="Q82" s="97"/>
      <c r="R82" s="70"/>
      <c r="S82" s="89"/>
      <c r="T82" s="70"/>
      <c r="U82" s="70"/>
    </row>
    <row r="83" spans="1:21" s="121" customFormat="1" ht="13.5">
      <c r="A83" s="89"/>
      <c r="C83" s="97"/>
      <c r="E83" s="99"/>
      <c r="G83" s="70"/>
      <c r="H83" s="89"/>
      <c r="I83" s="70"/>
      <c r="J83" s="70"/>
      <c r="K83" s="89"/>
      <c r="L83" s="89"/>
      <c r="M83" s="97"/>
      <c r="N83" s="98"/>
      <c r="O83" s="99"/>
      <c r="P83" s="97"/>
      <c r="Q83" s="97"/>
      <c r="R83" s="70"/>
      <c r="S83" s="89"/>
      <c r="T83" s="70"/>
      <c r="U83" s="70"/>
    </row>
    <row r="84" spans="1:20" s="121" customFormat="1" ht="13.5">
      <c r="A84" s="89"/>
      <c r="C84" s="97"/>
      <c r="E84" s="99"/>
      <c r="G84" s="70"/>
      <c r="H84" s="89"/>
      <c r="I84" s="70"/>
      <c r="J84" s="70"/>
      <c r="K84" s="89"/>
      <c r="L84" s="89"/>
      <c r="M84" s="97"/>
      <c r="N84" s="98"/>
      <c r="O84" s="99"/>
      <c r="P84" s="97"/>
      <c r="Q84" s="97"/>
      <c r="R84" s="70"/>
      <c r="S84" s="89"/>
      <c r="T84" s="70"/>
    </row>
  </sheetData>
  <sheetProtection/>
  <mergeCells count="63">
    <mergeCell ref="A5:A7"/>
    <mergeCell ref="A8:A9"/>
    <mergeCell ref="F4:I4"/>
    <mergeCell ref="F5:I5"/>
    <mergeCell ref="F6:I6"/>
    <mergeCell ref="F7:I7"/>
    <mergeCell ref="F9:I9"/>
    <mergeCell ref="F10:I10"/>
    <mergeCell ref="F8:I8"/>
    <mergeCell ref="A13:A17"/>
    <mergeCell ref="A23:A24"/>
    <mergeCell ref="B29:E29"/>
    <mergeCell ref="B30:E31"/>
    <mergeCell ref="A25:A29"/>
    <mergeCell ref="A10:E10"/>
    <mergeCell ref="A30:A31"/>
    <mergeCell ref="B23:E24"/>
    <mergeCell ref="B25:E26"/>
    <mergeCell ref="B11:I12"/>
    <mergeCell ref="A21:A22"/>
    <mergeCell ref="A11:A12"/>
    <mergeCell ref="B27:E28"/>
    <mergeCell ref="B21:E22"/>
    <mergeCell ref="F21:I31"/>
    <mergeCell ref="A18:I18"/>
    <mergeCell ref="A1:T1"/>
    <mergeCell ref="N5:N7"/>
    <mergeCell ref="N14:N15"/>
    <mergeCell ref="K20:K24"/>
    <mergeCell ref="L20:L24"/>
    <mergeCell ref="O14:O15"/>
    <mergeCell ref="K16:K19"/>
    <mergeCell ref="L16:L19"/>
    <mergeCell ref="L10:L15"/>
    <mergeCell ref="K10:K15"/>
    <mergeCell ref="K34:K39"/>
    <mergeCell ref="L34:L39"/>
    <mergeCell ref="N36:N37"/>
    <mergeCell ref="O36:O37"/>
    <mergeCell ref="A19:I19"/>
    <mergeCell ref="D3:I3"/>
    <mergeCell ref="A3:B3"/>
    <mergeCell ref="K5:K9"/>
    <mergeCell ref="O5:O7"/>
    <mergeCell ref="L5:L9"/>
    <mergeCell ref="N8:N9"/>
    <mergeCell ref="O8:O9"/>
    <mergeCell ref="N16:N17"/>
    <mergeCell ref="O16:O17"/>
    <mergeCell ref="N20:N21"/>
    <mergeCell ref="N22:N23"/>
    <mergeCell ref="O20:O21"/>
    <mergeCell ref="O22:O23"/>
    <mergeCell ref="L25:L27"/>
    <mergeCell ref="N26:N27"/>
    <mergeCell ref="O26:O27"/>
    <mergeCell ref="N28:N29"/>
    <mergeCell ref="O28:O29"/>
    <mergeCell ref="K31:K33"/>
    <mergeCell ref="L31:L33"/>
    <mergeCell ref="K25:K27"/>
    <mergeCell ref="K28:K30"/>
    <mergeCell ref="L28:L30"/>
  </mergeCells>
  <printOptions horizontalCentered="1" verticalCentered="1"/>
  <pageMargins left="0.33" right="0.31" top="0" bottom="0" header="0" footer="0"/>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62"/>
  <sheetViews>
    <sheetView zoomScale="70" zoomScaleNormal="70" zoomScaleSheetLayoutView="70" zoomScalePageLayoutView="0" workbookViewId="0" topLeftCell="D25">
      <selection activeCell="W33" sqref="W33"/>
    </sheetView>
  </sheetViews>
  <sheetFormatPr defaultColWidth="11.00390625" defaultRowHeight="18" customHeight="1"/>
  <cols>
    <col min="1" max="1" width="6.57421875" style="35" bestFit="1" customWidth="1"/>
    <col min="2" max="2" width="34.421875" style="35" customWidth="1"/>
    <col min="3" max="3" width="10.57421875" style="62" bestFit="1" customWidth="1"/>
    <col min="4" max="4" width="10.421875" style="35" bestFit="1" customWidth="1"/>
    <col min="5" max="5" width="5.140625" style="63" customWidth="1"/>
    <col min="6" max="6" width="9.57421875" style="35" bestFit="1" customWidth="1"/>
    <col min="7" max="7" width="9.57421875" style="35" customWidth="1"/>
    <col min="8" max="10" width="10.140625" style="35" customWidth="1"/>
    <col min="11" max="11" width="4.00390625" style="35" customWidth="1"/>
    <col min="12" max="12" width="6.140625" style="35" bestFit="1" customWidth="1"/>
    <col min="13" max="13" width="36.00390625" style="35" customWidth="1"/>
    <col min="14" max="14" width="10.57421875" style="35" bestFit="1" customWidth="1"/>
    <col min="15" max="15" width="10.57421875" style="65" bestFit="1" customWidth="1"/>
    <col min="16" max="16" width="5.421875" style="35" customWidth="1"/>
    <col min="17" max="17" width="9.00390625" style="35" bestFit="1" customWidth="1"/>
    <col min="18" max="18" width="9.00390625" style="35" customWidth="1"/>
    <col min="19" max="21" width="10.140625" style="35" customWidth="1"/>
    <col min="22" max="22" width="0.42578125" style="64" customWidth="1"/>
    <col min="23" max="23" width="69.421875" style="64" customWidth="1"/>
    <col min="24" max="24" width="18.140625" style="35" customWidth="1"/>
    <col min="25" max="25" width="19.140625" style="35" customWidth="1"/>
    <col min="26" max="26" width="8.421875" style="35" customWidth="1"/>
    <col min="27" max="27" width="15.00390625" style="35" customWidth="1"/>
    <col min="28" max="28" width="16.57421875" style="35" customWidth="1"/>
    <col min="29" max="30" width="15.8515625" style="35" customWidth="1"/>
    <col min="31" max="31" width="6.8515625" style="35" customWidth="1"/>
    <col min="32" max="16384" width="11.00390625" style="35" customWidth="1"/>
  </cols>
  <sheetData>
    <row r="1" spans="1:22" s="28" customFormat="1" ht="24" customHeight="1" thickBot="1">
      <c r="A1" s="27"/>
      <c r="B1" s="27"/>
      <c r="C1" s="27"/>
      <c r="D1" s="27"/>
      <c r="E1" s="27"/>
      <c r="F1" s="27"/>
      <c r="G1" s="27"/>
      <c r="H1" s="27"/>
      <c r="I1" s="27"/>
      <c r="J1" s="27"/>
      <c r="K1" s="27"/>
      <c r="L1" s="545" t="s">
        <v>174</v>
      </c>
      <c r="M1" s="545"/>
      <c r="N1" s="545"/>
      <c r="O1" s="544" t="s">
        <v>175</v>
      </c>
      <c r="P1" s="544"/>
      <c r="Q1" s="544"/>
      <c r="R1" s="544"/>
      <c r="S1" s="544"/>
      <c r="T1" s="544"/>
      <c r="U1" s="544"/>
      <c r="V1" s="544"/>
    </row>
    <row r="2" spans="1:23" ht="23.25" customHeight="1" thickBot="1">
      <c r="A2" s="29" t="s">
        <v>38</v>
      </c>
      <c r="B2" s="30" t="s">
        <v>66</v>
      </c>
      <c r="C2" s="31" t="s">
        <v>67</v>
      </c>
      <c r="D2" s="31" t="s">
        <v>68</v>
      </c>
      <c r="E2" s="31" t="s">
        <v>69</v>
      </c>
      <c r="F2" s="31" t="s">
        <v>70</v>
      </c>
      <c r="G2" s="317" t="s">
        <v>311</v>
      </c>
      <c r="H2" s="292" t="s">
        <v>312</v>
      </c>
      <c r="I2" s="31" t="s">
        <v>25</v>
      </c>
      <c r="J2" s="32" t="s">
        <v>71</v>
      </c>
      <c r="K2" s="33"/>
      <c r="L2" s="29" t="s">
        <v>38</v>
      </c>
      <c r="M2" s="30" t="s">
        <v>66</v>
      </c>
      <c r="N2" s="34" t="s">
        <v>67</v>
      </c>
      <c r="O2" s="34" t="s">
        <v>68</v>
      </c>
      <c r="P2" s="34" t="s">
        <v>69</v>
      </c>
      <c r="Q2" s="31" t="s">
        <v>70</v>
      </c>
      <c r="R2" s="292" t="s">
        <v>311</v>
      </c>
      <c r="S2" s="292" t="s">
        <v>312</v>
      </c>
      <c r="T2" s="31" t="s">
        <v>72</v>
      </c>
      <c r="U2" s="32" t="s">
        <v>71</v>
      </c>
      <c r="V2" s="35"/>
      <c r="W2" s="35"/>
    </row>
    <row r="3" spans="1:23" ht="27" customHeight="1" thickTop="1">
      <c r="A3" s="362">
        <v>9</v>
      </c>
      <c r="B3" s="512" t="str">
        <f>Sheet1!B34</f>
        <v>子ゾウのポボンとお月さま</v>
      </c>
      <c r="C3" s="12" t="s">
        <v>61</v>
      </c>
      <c r="D3" s="519">
        <v>43305</v>
      </c>
      <c r="E3" s="523" t="s">
        <v>255</v>
      </c>
      <c r="F3" s="1">
        <v>0.5416666666666666</v>
      </c>
      <c r="G3" s="318" t="s">
        <v>27</v>
      </c>
      <c r="H3" s="36" t="s">
        <v>73</v>
      </c>
      <c r="I3" s="36" t="s">
        <v>27</v>
      </c>
      <c r="J3" s="37" t="s">
        <v>27</v>
      </c>
      <c r="K3" s="38"/>
      <c r="L3" s="491">
        <v>17</v>
      </c>
      <c r="M3" s="501" t="s">
        <v>284</v>
      </c>
      <c r="N3" s="283" t="s">
        <v>278</v>
      </c>
      <c r="O3" s="253">
        <v>43303</v>
      </c>
      <c r="P3" s="287" t="s">
        <v>281</v>
      </c>
      <c r="Q3" s="284">
        <v>0.7083333333333334</v>
      </c>
      <c r="R3" s="320" t="s">
        <v>27</v>
      </c>
      <c r="S3" s="52" t="s">
        <v>27</v>
      </c>
      <c r="T3" s="52" t="s">
        <v>27</v>
      </c>
      <c r="U3" s="285" t="s">
        <v>27</v>
      </c>
      <c r="V3" s="35"/>
      <c r="W3" s="35"/>
    </row>
    <row r="4" spans="1:23" ht="25.5" customHeight="1">
      <c r="A4" s="363"/>
      <c r="B4" s="513"/>
      <c r="C4" s="14" t="s">
        <v>10</v>
      </c>
      <c r="D4" s="520"/>
      <c r="E4" s="386"/>
      <c r="F4" s="2">
        <v>0.625</v>
      </c>
      <c r="G4" s="318" t="s">
        <v>27</v>
      </c>
      <c r="H4" s="40" t="s">
        <v>27</v>
      </c>
      <c r="I4" s="40" t="s">
        <v>27</v>
      </c>
      <c r="J4" s="41" t="s">
        <v>27</v>
      </c>
      <c r="K4" s="38"/>
      <c r="L4" s="492"/>
      <c r="M4" s="502"/>
      <c r="N4" s="14" t="s">
        <v>279</v>
      </c>
      <c r="O4" s="21">
        <v>43304</v>
      </c>
      <c r="P4" s="260" t="s">
        <v>282</v>
      </c>
      <c r="Q4" s="10">
        <v>0.5416666666666666</v>
      </c>
      <c r="R4" s="318" t="s">
        <v>73</v>
      </c>
      <c r="S4" s="40" t="s">
        <v>27</v>
      </c>
      <c r="T4" s="40" t="s">
        <v>27</v>
      </c>
      <c r="U4" s="42" t="s">
        <v>27</v>
      </c>
      <c r="V4" s="35"/>
      <c r="W4" s="35"/>
    </row>
    <row r="5" spans="1:23" ht="25.5" customHeight="1" thickBot="1">
      <c r="A5" s="363"/>
      <c r="B5" s="513"/>
      <c r="C5" s="14" t="s">
        <v>11</v>
      </c>
      <c r="D5" s="521">
        <v>43306</v>
      </c>
      <c r="E5" s="524" t="s">
        <v>256</v>
      </c>
      <c r="F5" s="2">
        <v>0.4583333333333333</v>
      </c>
      <c r="G5" s="318" t="s">
        <v>27</v>
      </c>
      <c r="H5" s="43" t="s">
        <v>27</v>
      </c>
      <c r="I5" s="43" t="s">
        <v>27</v>
      </c>
      <c r="J5" s="44" t="s">
        <v>27</v>
      </c>
      <c r="K5" s="45"/>
      <c r="L5" s="561"/>
      <c r="M5" s="562"/>
      <c r="N5" s="17" t="s">
        <v>285</v>
      </c>
      <c r="O5" s="254" t="s">
        <v>280</v>
      </c>
      <c r="P5" s="288" t="s">
        <v>283</v>
      </c>
      <c r="Q5" s="11">
        <v>0.625</v>
      </c>
      <c r="R5" s="318" t="s">
        <v>27</v>
      </c>
      <c r="S5" s="47" t="s">
        <v>27</v>
      </c>
      <c r="T5" s="47" t="s">
        <v>27</v>
      </c>
      <c r="U5" s="60" t="s">
        <v>27</v>
      </c>
      <c r="V5" s="35"/>
      <c r="W5" s="35"/>
    </row>
    <row r="6" spans="1:23" ht="25.5" customHeight="1" thickBot="1" thickTop="1">
      <c r="A6" s="364"/>
      <c r="B6" s="514"/>
      <c r="C6" s="14" t="s">
        <v>12</v>
      </c>
      <c r="D6" s="522"/>
      <c r="E6" s="525"/>
      <c r="F6" s="3">
        <v>0.625</v>
      </c>
      <c r="G6" s="319" t="s">
        <v>27</v>
      </c>
      <c r="H6" s="43" t="s">
        <v>27</v>
      </c>
      <c r="I6" s="43" t="s">
        <v>27</v>
      </c>
      <c r="J6" s="44" t="s">
        <v>27</v>
      </c>
      <c r="K6" s="45"/>
      <c r="L6" s="491">
        <v>18</v>
      </c>
      <c r="M6" s="501" t="s">
        <v>343</v>
      </c>
      <c r="N6" s="12" t="s">
        <v>286</v>
      </c>
      <c r="O6" s="69">
        <v>43305</v>
      </c>
      <c r="P6" s="279" t="s">
        <v>255</v>
      </c>
      <c r="Q6" s="9">
        <v>0.7083333333333334</v>
      </c>
      <c r="R6" s="322" t="s">
        <v>27</v>
      </c>
      <c r="S6" s="36" t="s">
        <v>27</v>
      </c>
      <c r="T6" s="36" t="s">
        <v>27</v>
      </c>
      <c r="U6" s="39" t="s">
        <v>27</v>
      </c>
      <c r="V6" s="35"/>
      <c r="W6" s="35"/>
    </row>
    <row r="7" spans="1:23" ht="25.5" customHeight="1" thickBot="1" thickTop="1">
      <c r="A7" s="491">
        <v>10</v>
      </c>
      <c r="B7" s="365" t="s">
        <v>254</v>
      </c>
      <c r="C7" s="18" t="s">
        <v>62</v>
      </c>
      <c r="D7" s="13">
        <v>43307</v>
      </c>
      <c r="E7" s="51" t="s">
        <v>257</v>
      </c>
      <c r="F7" s="231">
        <v>0.625</v>
      </c>
      <c r="G7" s="316" t="s">
        <v>27</v>
      </c>
      <c r="H7" s="36" t="s">
        <v>27</v>
      </c>
      <c r="I7" s="36" t="s">
        <v>27</v>
      </c>
      <c r="J7" s="37" t="s">
        <v>27</v>
      </c>
      <c r="K7" s="45"/>
      <c r="L7" s="493"/>
      <c r="M7" s="503"/>
      <c r="N7" s="24" t="s">
        <v>287</v>
      </c>
      <c r="O7" s="25">
        <v>43306</v>
      </c>
      <c r="P7" s="282" t="s">
        <v>283</v>
      </c>
      <c r="Q7" s="286">
        <v>0.625</v>
      </c>
      <c r="R7" s="323" t="s">
        <v>27</v>
      </c>
      <c r="S7" s="49" t="s">
        <v>27</v>
      </c>
      <c r="T7" s="49" t="s">
        <v>27</v>
      </c>
      <c r="U7" s="281" t="s">
        <v>27</v>
      </c>
      <c r="V7" s="35"/>
      <c r="W7" s="35"/>
    </row>
    <row r="8" spans="1:23" ht="25.5" customHeight="1" thickBot="1" thickTop="1">
      <c r="A8" s="493"/>
      <c r="B8" s="367"/>
      <c r="C8" s="19" t="s">
        <v>63</v>
      </c>
      <c r="D8" s="16">
        <v>43308</v>
      </c>
      <c r="E8" s="54" t="s">
        <v>258</v>
      </c>
      <c r="F8" s="135">
        <v>0.625</v>
      </c>
      <c r="G8" s="321" t="s">
        <v>27</v>
      </c>
      <c r="H8" s="43" t="s">
        <v>27</v>
      </c>
      <c r="I8" s="43" t="s">
        <v>27</v>
      </c>
      <c r="J8" s="41" t="s">
        <v>27</v>
      </c>
      <c r="K8" s="45"/>
      <c r="L8" s="362">
        <v>19</v>
      </c>
      <c r="M8" s="568" t="str">
        <f>Sheet1!B73</f>
        <v>カインとアベル</v>
      </c>
      <c r="N8" s="12" t="s">
        <v>183</v>
      </c>
      <c r="O8" s="530" t="s">
        <v>288</v>
      </c>
      <c r="P8" s="566" t="s">
        <v>52</v>
      </c>
      <c r="Q8" s="66">
        <v>0.625</v>
      </c>
      <c r="R8" s="324" t="s">
        <v>27</v>
      </c>
      <c r="S8" s="36" t="s">
        <v>27</v>
      </c>
      <c r="T8" s="36" t="s">
        <v>27</v>
      </c>
      <c r="U8" s="39" t="s">
        <v>27</v>
      </c>
      <c r="V8" s="35"/>
      <c r="W8" s="35"/>
    </row>
    <row r="9" spans="1:23" ht="25.5" customHeight="1" thickTop="1">
      <c r="A9" s="362">
        <v>11</v>
      </c>
      <c r="B9" s="516" t="str">
        <f>Sheet1!B47</f>
        <v>レッドくんのもくようび</v>
      </c>
      <c r="C9" s="20" t="s">
        <v>64</v>
      </c>
      <c r="D9" s="508" t="s">
        <v>261</v>
      </c>
      <c r="E9" s="510" t="s">
        <v>23</v>
      </c>
      <c r="F9" s="7">
        <v>0.5416666666666666</v>
      </c>
      <c r="G9" s="320" t="s">
        <v>27</v>
      </c>
      <c r="H9" s="55" t="s">
        <v>27</v>
      </c>
      <c r="I9" s="36" t="s">
        <v>27</v>
      </c>
      <c r="J9" s="37" t="s">
        <v>27</v>
      </c>
      <c r="K9" s="45"/>
      <c r="L9" s="363"/>
      <c r="M9" s="569"/>
      <c r="N9" s="14" t="s">
        <v>184</v>
      </c>
      <c r="O9" s="531"/>
      <c r="P9" s="567"/>
      <c r="Q9" s="67">
        <v>0.7916666666666666</v>
      </c>
      <c r="R9" s="325" t="s">
        <v>27</v>
      </c>
      <c r="S9" s="40" t="s">
        <v>27</v>
      </c>
      <c r="T9" s="40" t="s">
        <v>27</v>
      </c>
      <c r="U9" s="42" t="s">
        <v>27</v>
      </c>
      <c r="V9" s="35"/>
      <c r="W9" s="35"/>
    </row>
    <row r="10" spans="1:23" ht="25.5" customHeight="1">
      <c r="A10" s="363"/>
      <c r="B10" s="517"/>
      <c r="C10" s="14" t="s">
        <v>13</v>
      </c>
      <c r="D10" s="509"/>
      <c r="E10" s="511"/>
      <c r="F10" s="5">
        <v>0.625</v>
      </c>
      <c r="G10" s="318" t="s">
        <v>27</v>
      </c>
      <c r="H10" s="40" t="s">
        <v>27</v>
      </c>
      <c r="I10" s="40" t="s">
        <v>27</v>
      </c>
      <c r="J10" s="41" t="s">
        <v>27</v>
      </c>
      <c r="K10" s="45"/>
      <c r="L10" s="363"/>
      <c r="M10" s="569"/>
      <c r="N10" s="14" t="s">
        <v>185</v>
      </c>
      <c r="O10" s="290" t="s">
        <v>289</v>
      </c>
      <c r="P10" s="268" t="s">
        <v>47</v>
      </c>
      <c r="Q10" s="67">
        <v>0.625</v>
      </c>
      <c r="R10" s="325" t="s">
        <v>27</v>
      </c>
      <c r="S10" s="40" t="s">
        <v>73</v>
      </c>
      <c r="T10" s="40" t="s">
        <v>27</v>
      </c>
      <c r="U10" s="42" t="s">
        <v>27</v>
      </c>
      <c r="V10" s="35"/>
      <c r="W10" s="35"/>
    </row>
    <row r="11" spans="1:23" ht="25.5" customHeight="1" thickBot="1">
      <c r="A11" s="363"/>
      <c r="B11" s="517"/>
      <c r="C11" s="14" t="s">
        <v>35</v>
      </c>
      <c r="D11" s="21">
        <v>43308</v>
      </c>
      <c r="E11" s="260" t="s">
        <v>258</v>
      </c>
      <c r="F11" s="5">
        <v>0.5416666666666666</v>
      </c>
      <c r="G11" s="318" t="s">
        <v>27</v>
      </c>
      <c r="H11" s="40" t="s">
        <v>27</v>
      </c>
      <c r="I11" s="40" t="s">
        <v>27</v>
      </c>
      <c r="J11" s="41" t="s">
        <v>27</v>
      </c>
      <c r="K11" s="45"/>
      <c r="L11" s="381"/>
      <c r="M11" s="569"/>
      <c r="N11" s="15" t="s">
        <v>186</v>
      </c>
      <c r="O11" s="257" t="s">
        <v>290</v>
      </c>
      <c r="P11" s="289" t="s">
        <v>291</v>
      </c>
      <c r="Q11" s="68">
        <v>0.7083333333333334</v>
      </c>
      <c r="R11" s="326" t="s">
        <v>27</v>
      </c>
      <c r="S11" s="43" t="s">
        <v>27</v>
      </c>
      <c r="T11" s="43" t="s">
        <v>27</v>
      </c>
      <c r="U11" s="46" t="s">
        <v>27</v>
      </c>
      <c r="V11" s="35"/>
      <c r="W11" s="35"/>
    </row>
    <row r="12" spans="1:23" ht="25.5" customHeight="1" thickTop="1">
      <c r="A12" s="363"/>
      <c r="B12" s="517"/>
      <c r="C12" s="22" t="s">
        <v>259</v>
      </c>
      <c r="D12" s="506" t="s">
        <v>262</v>
      </c>
      <c r="E12" s="538" t="s">
        <v>52</v>
      </c>
      <c r="F12" s="234">
        <v>0.4583333333333333</v>
      </c>
      <c r="G12" s="318" t="s">
        <v>27</v>
      </c>
      <c r="H12" s="40" t="s">
        <v>27</v>
      </c>
      <c r="I12" s="40" t="s">
        <v>27</v>
      </c>
      <c r="J12" s="41" t="s">
        <v>27</v>
      </c>
      <c r="K12" s="45"/>
      <c r="L12" s="535">
        <v>20</v>
      </c>
      <c r="M12" s="512" t="str">
        <f>Sheet1!B76</f>
        <v>風間杜夫ひとり芝居「ピース」</v>
      </c>
      <c r="N12" s="12" t="s">
        <v>182</v>
      </c>
      <c r="O12" s="69">
        <v>43309</v>
      </c>
      <c r="P12" s="258" t="s">
        <v>51</v>
      </c>
      <c r="Q12" s="7">
        <v>0.7916666666666666</v>
      </c>
      <c r="R12" s="327" t="s">
        <v>27</v>
      </c>
      <c r="S12" s="36" t="s">
        <v>27</v>
      </c>
      <c r="T12" s="36" t="s">
        <v>27</v>
      </c>
      <c r="U12" s="37" t="s">
        <v>27</v>
      </c>
      <c r="V12" s="35"/>
      <c r="W12" s="35"/>
    </row>
    <row r="13" spans="1:23" ht="25.5" customHeight="1" thickBot="1">
      <c r="A13" s="363"/>
      <c r="B13" s="517"/>
      <c r="C13" s="15" t="s">
        <v>260</v>
      </c>
      <c r="D13" s="507"/>
      <c r="E13" s="539"/>
      <c r="F13" s="219">
        <v>0.5416666666666666</v>
      </c>
      <c r="G13" s="318" t="s">
        <v>27</v>
      </c>
      <c r="H13" s="40" t="s">
        <v>27</v>
      </c>
      <c r="I13" s="40" t="s">
        <v>27</v>
      </c>
      <c r="J13" s="41" t="s">
        <v>27</v>
      </c>
      <c r="K13" s="45"/>
      <c r="L13" s="536"/>
      <c r="M13" s="514"/>
      <c r="N13" s="24" t="s">
        <v>292</v>
      </c>
      <c r="O13" s="25">
        <v>43310</v>
      </c>
      <c r="P13" s="94" t="s">
        <v>52</v>
      </c>
      <c r="Q13" s="8">
        <v>0.5416666666666666</v>
      </c>
      <c r="R13" s="328" t="s">
        <v>27</v>
      </c>
      <c r="S13" s="49" t="s">
        <v>27</v>
      </c>
      <c r="T13" s="49" t="s">
        <v>27</v>
      </c>
      <c r="U13" s="50" t="s">
        <v>27</v>
      </c>
      <c r="V13" s="35"/>
      <c r="W13" s="35"/>
    </row>
    <row r="14" spans="1:23" ht="27" customHeight="1" thickTop="1">
      <c r="A14" s="363"/>
      <c r="B14" s="517"/>
      <c r="C14" s="14" t="s">
        <v>325</v>
      </c>
      <c r="D14" s="21" t="s">
        <v>330</v>
      </c>
      <c r="E14" s="260" t="s">
        <v>296</v>
      </c>
      <c r="F14" s="5">
        <v>0.625</v>
      </c>
      <c r="G14" s="318" t="s">
        <v>27</v>
      </c>
      <c r="H14" s="40" t="s">
        <v>27</v>
      </c>
      <c r="I14" s="40" t="s">
        <v>27</v>
      </c>
      <c r="J14" s="41" t="s">
        <v>27</v>
      </c>
      <c r="K14" s="45"/>
      <c r="L14" s="535">
        <v>21</v>
      </c>
      <c r="M14" s="512" t="s">
        <v>293</v>
      </c>
      <c r="N14" s="22" t="s">
        <v>178</v>
      </c>
      <c r="O14" s="23">
        <v>43303</v>
      </c>
      <c r="P14" s="259" t="s">
        <v>281</v>
      </c>
      <c r="Q14" s="234">
        <v>0.7916666666666666</v>
      </c>
      <c r="R14" s="329" t="s">
        <v>27</v>
      </c>
      <c r="S14" s="139" t="s">
        <v>27</v>
      </c>
      <c r="T14" s="139" t="s">
        <v>27</v>
      </c>
      <c r="U14" s="58" t="s">
        <v>27</v>
      </c>
      <c r="V14" s="35"/>
      <c r="W14" s="35"/>
    </row>
    <row r="15" spans="1:23" ht="25.5" customHeight="1">
      <c r="A15" s="363"/>
      <c r="B15" s="517"/>
      <c r="C15" s="14" t="s">
        <v>326</v>
      </c>
      <c r="D15" s="21" t="s">
        <v>331</v>
      </c>
      <c r="E15" s="260" t="s">
        <v>291</v>
      </c>
      <c r="F15" s="5">
        <v>0.625</v>
      </c>
      <c r="G15" s="318" t="s">
        <v>27</v>
      </c>
      <c r="H15" s="40" t="s">
        <v>27</v>
      </c>
      <c r="I15" s="40" t="s">
        <v>27</v>
      </c>
      <c r="J15" s="41" t="s">
        <v>27</v>
      </c>
      <c r="K15" s="45"/>
      <c r="L15" s="537"/>
      <c r="M15" s="513"/>
      <c r="N15" s="14" t="s">
        <v>294</v>
      </c>
      <c r="O15" s="21">
        <v>43304</v>
      </c>
      <c r="P15" s="249" t="s">
        <v>296</v>
      </c>
      <c r="Q15" s="5">
        <v>0.4583333333333333</v>
      </c>
      <c r="R15" s="330" t="s">
        <v>27</v>
      </c>
      <c r="S15" s="40" t="s">
        <v>27</v>
      </c>
      <c r="T15" s="40" t="s">
        <v>27</v>
      </c>
      <c r="U15" s="41" t="s">
        <v>27</v>
      </c>
      <c r="V15" s="35"/>
      <c r="W15" s="35"/>
    </row>
    <row r="16" spans="1:23" ht="25.5" customHeight="1" thickBot="1">
      <c r="A16" s="363"/>
      <c r="B16" s="517"/>
      <c r="C16" s="14" t="s">
        <v>327</v>
      </c>
      <c r="D16" s="21" t="s">
        <v>332</v>
      </c>
      <c r="E16" s="260" t="s">
        <v>319</v>
      </c>
      <c r="F16" s="5">
        <v>0.625</v>
      </c>
      <c r="G16" s="318" t="s">
        <v>27</v>
      </c>
      <c r="H16" s="40" t="s">
        <v>27</v>
      </c>
      <c r="I16" s="40" t="s">
        <v>27</v>
      </c>
      <c r="J16" s="41" t="s">
        <v>27</v>
      </c>
      <c r="K16" s="45"/>
      <c r="L16" s="536"/>
      <c r="M16" s="514"/>
      <c r="N16" s="22" t="s">
        <v>295</v>
      </c>
      <c r="O16" s="23">
        <v>43305</v>
      </c>
      <c r="P16" s="233" t="s">
        <v>291</v>
      </c>
      <c r="Q16" s="234">
        <v>0.7083333333333334</v>
      </c>
      <c r="R16" s="329" t="s">
        <v>27</v>
      </c>
      <c r="S16" s="139" t="s">
        <v>73</v>
      </c>
      <c r="T16" s="139" t="s">
        <v>73</v>
      </c>
      <c r="U16" s="58" t="s">
        <v>73</v>
      </c>
      <c r="V16" s="35"/>
      <c r="W16" s="35"/>
    </row>
    <row r="17" spans="1:23" ht="25.5" customHeight="1" thickTop="1">
      <c r="A17" s="363"/>
      <c r="B17" s="517"/>
      <c r="C17" s="14" t="s">
        <v>328</v>
      </c>
      <c r="D17" s="21" t="s">
        <v>333</v>
      </c>
      <c r="E17" s="260" t="s">
        <v>296</v>
      </c>
      <c r="F17" s="5">
        <v>0.7916666666666666</v>
      </c>
      <c r="G17" s="318" t="s">
        <v>27</v>
      </c>
      <c r="H17" s="40" t="s">
        <v>27</v>
      </c>
      <c r="I17" s="40" t="s">
        <v>27</v>
      </c>
      <c r="J17" s="41" t="s">
        <v>27</v>
      </c>
      <c r="K17" s="45"/>
      <c r="L17" s="547">
        <v>22</v>
      </c>
      <c r="M17" s="556" t="str">
        <f>Sheet1!B81</f>
        <v>レ・ミゼラブル  </v>
      </c>
      <c r="N17" s="12" t="s">
        <v>297</v>
      </c>
      <c r="O17" s="559">
        <v>43309</v>
      </c>
      <c r="P17" s="499" t="s">
        <v>51</v>
      </c>
      <c r="Q17" s="226">
        <v>0.625</v>
      </c>
      <c r="R17" s="331" t="s">
        <v>27</v>
      </c>
      <c r="S17" s="36" t="s">
        <v>27</v>
      </c>
      <c r="T17" s="36" t="s">
        <v>27</v>
      </c>
      <c r="U17" s="37" t="s">
        <v>27</v>
      </c>
      <c r="V17" s="35"/>
      <c r="W17" s="35"/>
    </row>
    <row r="18" spans="1:23" ht="25.5" customHeight="1" thickBot="1">
      <c r="A18" s="364"/>
      <c r="B18" s="518"/>
      <c r="C18" s="24" t="s">
        <v>329</v>
      </c>
      <c r="D18" s="25" t="s">
        <v>334</v>
      </c>
      <c r="E18" s="282" t="s">
        <v>291</v>
      </c>
      <c r="F18" s="135">
        <v>0.7916666666666666</v>
      </c>
      <c r="G18" s="319" t="s">
        <v>27</v>
      </c>
      <c r="H18" s="49"/>
      <c r="I18" s="40" t="s">
        <v>27</v>
      </c>
      <c r="J18" s="41" t="s">
        <v>27</v>
      </c>
      <c r="K18" s="45"/>
      <c r="L18" s="548"/>
      <c r="M18" s="557"/>
      <c r="N18" s="14" t="s">
        <v>298</v>
      </c>
      <c r="O18" s="560"/>
      <c r="P18" s="500"/>
      <c r="Q18" s="5">
        <v>0.7916666666666666</v>
      </c>
      <c r="R18" s="330" t="s">
        <v>27</v>
      </c>
      <c r="S18" s="40" t="s">
        <v>27</v>
      </c>
      <c r="T18" s="40" t="s">
        <v>27</v>
      </c>
      <c r="U18" s="41" t="s">
        <v>27</v>
      </c>
      <c r="V18" s="35"/>
      <c r="W18" s="35"/>
    </row>
    <row r="19" spans="1:23" ht="25.5" customHeight="1" thickBot="1" thickTop="1">
      <c r="A19" s="491">
        <v>12</v>
      </c>
      <c r="B19" s="512" t="str">
        <f>Sheet1!B51</f>
        <v>木と少年  </v>
      </c>
      <c r="C19" s="22" t="s">
        <v>65</v>
      </c>
      <c r="D19" s="507">
        <v>43303</v>
      </c>
      <c r="E19" s="550" t="s">
        <v>263</v>
      </c>
      <c r="F19" s="6">
        <v>0.4583333333333333</v>
      </c>
      <c r="G19" s="316" t="s">
        <v>27</v>
      </c>
      <c r="H19" s="52" t="s">
        <v>27</v>
      </c>
      <c r="I19" s="52" t="s">
        <v>27</v>
      </c>
      <c r="J19" s="53" t="s">
        <v>27</v>
      </c>
      <c r="K19" s="45"/>
      <c r="L19" s="549"/>
      <c r="M19" s="558"/>
      <c r="N19" s="14" t="s">
        <v>299</v>
      </c>
      <c r="O19" s="26">
        <v>43310</v>
      </c>
      <c r="P19" s="94" t="s">
        <v>52</v>
      </c>
      <c r="Q19" s="135">
        <v>0.4583333333333333</v>
      </c>
      <c r="R19" s="332" t="s">
        <v>27</v>
      </c>
      <c r="S19" s="47" t="s">
        <v>27</v>
      </c>
      <c r="T19" s="47" t="s">
        <v>27</v>
      </c>
      <c r="U19" s="48" t="s">
        <v>27</v>
      </c>
      <c r="V19" s="35"/>
      <c r="W19" s="35"/>
    </row>
    <row r="20" spans="1:23" ht="25.5" customHeight="1" thickTop="1">
      <c r="A20" s="492"/>
      <c r="B20" s="513"/>
      <c r="C20" s="14" t="s">
        <v>57</v>
      </c>
      <c r="D20" s="515"/>
      <c r="E20" s="550"/>
      <c r="F20" s="5">
        <v>0.5416666666666666</v>
      </c>
      <c r="G20" s="318" t="s">
        <v>27</v>
      </c>
      <c r="H20" s="40" t="s">
        <v>27</v>
      </c>
      <c r="I20" s="40" t="s">
        <v>27</v>
      </c>
      <c r="J20" s="41" t="s">
        <v>27</v>
      </c>
      <c r="K20" s="45"/>
      <c r="L20" s="491">
        <v>23</v>
      </c>
      <c r="M20" s="512" t="str">
        <f>Sheet1!B86</f>
        <v>玉津の恋～組踊 手水の縁より～</v>
      </c>
      <c r="N20" s="20" t="s">
        <v>179</v>
      </c>
      <c r="O20" s="69">
        <v>43303</v>
      </c>
      <c r="P20" s="258" t="s">
        <v>245</v>
      </c>
      <c r="Q20" s="231">
        <v>0.4583333333333333</v>
      </c>
      <c r="R20" s="327" t="s">
        <v>27</v>
      </c>
      <c r="S20" s="252" t="s">
        <v>27</v>
      </c>
      <c r="T20" s="252" t="s">
        <v>27</v>
      </c>
      <c r="U20" s="56" t="s">
        <v>27</v>
      </c>
      <c r="V20" s="35"/>
      <c r="W20" s="35"/>
    </row>
    <row r="21" spans="1:23" ht="25.5" customHeight="1" thickBot="1">
      <c r="A21" s="493"/>
      <c r="B21" s="514"/>
      <c r="C21" s="14" t="s">
        <v>14</v>
      </c>
      <c r="D21" s="251">
        <v>43304</v>
      </c>
      <c r="E21" s="263" t="s">
        <v>47</v>
      </c>
      <c r="F21" s="5">
        <v>0.7083333333333334</v>
      </c>
      <c r="G21" s="321" t="s">
        <v>27</v>
      </c>
      <c r="H21" s="40" t="s">
        <v>27</v>
      </c>
      <c r="I21" s="40" t="s">
        <v>27</v>
      </c>
      <c r="J21" s="41" t="s">
        <v>27</v>
      </c>
      <c r="K21" s="45"/>
      <c r="L21" s="492"/>
      <c r="M21" s="513"/>
      <c r="N21" s="14" t="s">
        <v>180</v>
      </c>
      <c r="O21" s="21">
        <v>43304</v>
      </c>
      <c r="P21" s="249" t="s">
        <v>300</v>
      </c>
      <c r="Q21" s="5">
        <v>0.7916666666666666</v>
      </c>
      <c r="R21" s="330" t="s">
        <v>27</v>
      </c>
      <c r="S21" s="40" t="s">
        <v>27</v>
      </c>
      <c r="T21" s="40" t="s">
        <v>27</v>
      </c>
      <c r="U21" s="41" t="s">
        <v>27</v>
      </c>
      <c r="V21" s="35"/>
      <c r="W21" s="35"/>
    </row>
    <row r="22" spans="1:23" ht="25.5" customHeight="1" thickTop="1">
      <c r="A22" s="491">
        <v>13</v>
      </c>
      <c r="B22" s="501" t="str">
        <f>Sheet1!B56</f>
        <v>ハンドメイド</v>
      </c>
      <c r="C22" s="214" t="s">
        <v>95</v>
      </c>
      <c r="D22" s="532">
        <v>43305</v>
      </c>
      <c r="E22" s="523" t="s">
        <v>253</v>
      </c>
      <c r="F22" s="128">
        <v>0.4583333333333333</v>
      </c>
      <c r="G22" s="320" t="s">
        <v>27</v>
      </c>
      <c r="H22" s="36" t="s">
        <v>27</v>
      </c>
      <c r="I22" s="36" t="s">
        <v>27</v>
      </c>
      <c r="J22" s="37" t="s">
        <v>27</v>
      </c>
      <c r="K22" s="45"/>
      <c r="L22" s="492"/>
      <c r="M22" s="513"/>
      <c r="N22" s="14" t="s">
        <v>181</v>
      </c>
      <c r="O22" s="21">
        <v>43305</v>
      </c>
      <c r="P22" s="249" t="s">
        <v>291</v>
      </c>
      <c r="Q22" s="5">
        <v>0.5416666666666666</v>
      </c>
      <c r="R22" s="330" t="s">
        <v>27</v>
      </c>
      <c r="S22" s="40" t="s">
        <v>27</v>
      </c>
      <c r="T22" s="40" t="s">
        <v>27</v>
      </c>
      <c r="U22" s="41" t="s">
        <v>27</v>
      </c>
      <c r="V22" s="35"/>
      <c r="W22" s="35"/>
    </row>
    <row r="23" spans="1:23" ht="25.5" customHeight="1">
      <c r="A23" s="492"/>
      <c r="B23" s="502"/>
      <c r="C23" s="175" t="s">
        <v>97</v>
      </c>
      <c r="D23" s="533"/>
      <c r="E23" s="524"/>
      <c r="F23" s="3">
        <v>0.625</v>
      </c>
      <c r="G23" s="318" t="s">
        <v>27</v>
      </c>
      <c r="H23" s="40" t="s">
        <v>27</v>
      </c>
      <c r="I23" s="40" t="s">
        <v>27</v>
      </c>
      <c r="J23" s="41" t="s">
        <v>27</v>
      </c>
      <c r="K23" s="45"/>
      <c r="L23" s="492"/>
      <c r="M23" s="513"/>
      <c r="N23" s="14" t="s">
        <v>301</v>
      </c>
      <c r="O23" s="506">
        <v>43306</v>
      </c>
      <c r="P23" s="356" t="s">
        <v>283</v>
      </c>
      <c r="Q23" s="5">
        <v>0.625</v>
      </c>
      <c r="R23" s="330" t="s">
        <v>27</v>
      </c>
      <c r="S23" s="40" t="s">
        <v>27</v>
      </c>
      <c r="T23" s="40" t="s">
        <v>27</v>
      </c>
      <c r="U23" s="41" t="s">
        <v>27</v>
      </c>
      <c r="V23" s="35"/>
      <c r="W23" s="35"/>
    </row>
    <row r="24" spans="1:23" ht="25.5" customHeight="1" thickBot="1">
      <c r="A24" s="492"/>
      <c r="B24" s="502"/>
      <c r="C24" s="175" t="s">
        <v>36</v>
      </c>
      <c r="D24" s="533"/>
      <c r="E24" s="524"/>
      <c r="F24" s="3">
        <v>0.7916666666666666</v>
      </c>
      <c r="G24" s="318" t="s">
        <v>27</v>
      </c>
      <c r="H24" s="40" t="s">
        <v>27</v>
      </c>
      <c r="I24" s="40" t="s">
        <v>27</v>
      </c>
      <c r="J24" s="41" t="s">
        <v>27</v>
      </c>
      <c r="K24" s="45"/>
      <c r="L24" s="493"/>
      <c r="M24" s="514"/>
      <c r="N24" s="24" t="s">
        <v>302</v>
      </c>
      <c r="O24" s="554"/>
      <c r="P24" s="357"/>
      <c r="Q24" s="135">
        <v>0.7916666666666666</v>
      </c>
      <c r="R24" s="333" t="s">
        <v>27</v>
      </c>
      <c r="S24" s="49" t="s">
        <v>27</v>
      </c>
      <c r="T24" s="49" t="s">
        <v>27</v>
      </c>
      <c r="U24" s="50" t="s">
        <v>27</v>
      </c>
      <c r="V24" s="35"/>
      <c r="W24" s="35"/>
    </row>
    <row r="25" spans="1:23" ht="25.5" customHeight="1" thickTop="1">
      <c r="A25" s="492"/>
      <c r="B25" s="502"/>
      <c r="C25" s="175" t="s">
        <v>54</v>
      </c>
      <c r="D25" s="383">
        <v>43306</v>
      </c>
      <c r="E25" s="385" t="s">
        <v>268</v>
      </c>
      <c r="F25" s="3">
        <v>0.4583333333333333</v>
      </c>
      <c r="G25" s="318" t="s">
        <v>27</v>
      </c>
      <c r="H25" s="40" t="s">
        <v>27</v>
      </c>
      <c r="I25" s="40" t="s">
        <v>27</v>
      </c>
      <c r="J25" s="41" t="s">
        <v>27</v>
      </c>
      <c r="K25" s="45"/>
      <c r="L25" s="542">
        <v>24</v>
      </c>
      <c r="M25" s="528" t="s">
        <v>304</v>
      </c>
      <c r="N25" s="22" t="s">
        <v>305</v>
      </c>
      <c r="O25" s="308">
        <v>43305</v>
      </c>
      <c r="P25" s="250" t="s">
        <v>255</v>
      </c>
      <c r="Q25" s="6">
        <v>0.7916666666666666</v>
      </c>
      <c r="R25" s="329" t="s">
        <v>27</v>
      </c>
      <c r="S25" s="57" t="s">
        <v>27</v>
      </c>
      <c r="T25" s="57" t="s">
        <v>27</v>
      </c>
      <c r="U25" s="58" t="s">
        <v>27</v>
      </c>
      <c r="V25" s="35"/>
      <c r="W25" s="35"/>
    </row>
    <row r="26" spans="1:23" ht="25.5" customHeight="1" thickBot="1">
      <c r="A26" s="492"/>
      <c r="B26" s="502"/>
      <c r="C26" s="176" t="s">
        <v>264</v>
      </c>
      <c r="D26" s="384"/>
      <c r="E26" s="386"/>
      <c r="F26" s="4">
        <v>0.625</v>
      </c>
      <c r="G26" s="318" t="s">
        <v>27</v>
      </c>
      <c r="H26" s="40" t="s">
        <v>27</v>
      </c>
      <c r="I26" s="40" t="s">
        <v>27</v>
      </c>
      <c r="J26" s="40" t="s">
        <v>27</v>
      </c>
      <c r="K26" s="45"/>
      <c r="L26" s="543"/>
      <c r="M26" s="529"/>
      <c r="N26" s="24" t="s">
        <v>306</v>
      </c>
      <c r="O26" s="307">
        <v>43306</v>
      </c>
      <c r="P26" s="261" t="s">
        <v>283</v>
      </c>
      <c r="Q26" s="135">
        <v>0.7916666666666666</v>
      </c>
      <c r="R26" s="333" t="s">
        <v>27</v>
      </c>
      <c r="S26" s="49" t="s">
        <v>27</v>
      </c>
      <c r="T26" s="49" t="s">
        <v>27</v>
      </c>
      <c r="U26" s="50" t="s">
        <v>27</v>
      </c>
      <c r="V26" s="35"/>
      <c r="W26" s="35"/>
    </row>
    <row r="27" spans="1:23" ht="25.5" customHeight="1" thickBot="1" thickTop="1">
      <c r="A27" s="492"/>
      <c r="B27" s="502"/>
      <c r="C27" s="176" t="s">
        <v>265</v>
      </c>
      <c r="D27" s="533" t="s">
        <v>267</v>
      </c>
      <c r="E27" s="524" t="s">
        <v>269</v>
      </c>
      <c r="F27" s="4">
        <v>0.4583333333333333</v>
      </c>
      <c r="G27" s="318" t="s">
        <v>27</v>
      </c>
      <c r="H27" s="40" t="s">
        <v>27</v>
      </c>
      <c r="I27" s="40" t="s">
        <v>27</v>
      </c>
      <c r="J27" s="40" t="s">
        <v>27</v>
      </c>
      <c r="K27" s="45"/>
      <c r="L27" s="138">
        <v>25</v>
      </c>
      <c r="M27" s="140" t="str">
        <f>Sheet1!B88</f>
        <v>沖縄燦燦</v>
      </c>
      <c r="N27" s="20" t="s">
        <v>307</v>
      </c>
      <c r="O27" s="69">
        <v>43310</v>
      </c>
      <c r="P27" s="258" t="s">
        <v>281</v>
      </c>
      <c r="Q27" s="7">
        <v>0.625</v>
      </c>
      <c r="R27" s="327" t="s">
        <v>27</v>
      </c>
      <c r="S27" s="55" t="s">
        <v>27</v>
      </c>
      <c r="T27" s="55" t="s">
        <v>27</v>
      </c>
      <c r="U27" s="56" t="s">
        <v>27</v>
      </c>
      <c r="V27" s="35"/>
      <c r="W27" s="35"/>
    </row>
    <row r="28" spans="1:23" ht="25.5" customHeight="1" thickBot="1" thickTop="1">
      <c r="A28" s="493"/>
      <c r="B28" s="503"/>
      <c r="C28" s="215" t="s">
        <v>266</v>
      </c>
      <c r="D28" s="534"/>
      <c r="E28" s="525"/>
      <c r="F28" s="216">
        <v>0.5416666666666666</v>
      </c>
      <c r="G28" s="319" t="s">
        <v>27</v>
      </c>
      <c r="H28" s="49" t="s">
        <v>27</v>
      </c>
      <c r="I28" s="49" t="s">
        <v>27</v>
      </c>
      <c r="J28" s="50" t="s">
        <v>27</v>
      </c>
      <c r="K28" s="45"/>
      <c r="L28" s="293"/>
      <c r="M28" s="293"/>
      <c r="N28" s="294"/>
      <c r="O28" s="295"/>
      <c r="P28" s="296"/>
      <c r="Q28" s="297"/>
      <c r="R28" s="297"/>
      <c r="S28" s="298"/>
      <c r="T28" s="298"/>
      <c r="U28" s="299"/>
      <c r="V28" s="35"/>
      <c r="W28" s="35"/>
    </row>
    <row r="29" spans="1:23" ht="25.5" customHeight="1" thickBot="1" thickTop="1">
      <c r="A29" s="491">
        <v>14</v>
      </c>
      <c r="B29" s="494" t="s">
        <v>270</v>
      </c>
      <c r="C29" s="225" t="s">
        <v>98</v>
      </c>
      <c r="D29" s="247">
        <v>42943</v>
      </c>
      <c r="E29" s="250" t="s">
        <v>84</v>
      </c>
      <c r="F29" s="226">
        <v>0.7916666666666666</v>
      </c>
      <c r="G29" s="316" t="s">
        <v>27</v>
      </c>
      <c r="H29" s="36" t="s">
        <v>27</v>
      </c>
      <c r="I29" s="36" t="s">
        <v>27</v>
      </c>
      <c r="J29" s="39" t="s">
        <v>27</v>
      </c>
      <c r="K29" s="45"/>
      <c r="L29" s="492">
        <v>26</v>
      </c>
      <c r="M29" s="262" t="s">
        <v>308</v>
      </c>
      <c r="N29" s="551" t="s">
        <v>310</v>
      </c>
      <c r="O29" s="507">
        <v>43303</v>
      </c>
      <c r="P29" s="546" t="s">
        <v>52</v>
      </c>
      <c r="Q29" s="483">
        <v>0.625</v>
      </c>
      <c r="R29" s="479" t="s">
        <v>313</v>
      </c>
      <c r="S29" s="480"/>
      <c r="T29" s="526" t="s">
        <v>27</v>
      </c>
      <c r="U29" s="540" t="s">
        <v>27</v>
      </c>
      <c r="V29" s="35"/>
      <c r="W29" s="35"/>
    </row>
    <row r="30" spans="1:23" ht="26.25" customHeight="1" thickBot="1" thickTop="1">
      <c r="A30" s="492"/>
      <c r="B30" s="495"/>
      <c r="C30" s="162" t="s">
        <v>271</v>
      </c>
      <c r="D30" s="498">
        <v>43309</v>
      </c>
      <c r="E30" s="500" t="s">
        <v>274</v>
      </c>
      <c r="F30" s="5">
        <v>0.5416666666666666</v>
      </c>
      <c r="G30" s="318" t="s">
        <v>27</v>
      </c>
      <c r="H30" s="40" t="s">
        <v>27</v>
      </c>
      <c r="I30" s="36" t="s">
        <v>27</v>
      </c>
      <c r="J30" s="36" t="s">
        <v>27</v>
      </c>
      <c r="K30" s="45"/>
      <c r="L30" s="493"/>
      <c r="M30" s="291" t="s">
        <v>309</v>
      </c>
      <c r="N30" s="552"/>
      <c r="O30" s="554"/>
      <c r="P30" s="357"/>
      <c r="Q30" s="484"/>
      <c r="R30" s="481"/>
      <c r="S30" s="482"/>
      <c r="T30" s="527"/>
      <c r="U30" s="541"/>
      <c r="V30" s="35"/>
      <c r="W30" s="35"/>
    </row>
    <row r="31" spans="1:23" ht="26.25" customHeight="1" thickBot="1" thickTop="1">
      <c r="A31" s="492"/>
      <c r="B31" s="495"/>
      <c r="C31" s="162" t="s">
        <v>272</v>
      </c>
      <c r="D31" s="498"/>
      <c r="E31" s="500"/>
      <c r="F31" s="5">
        <v>0.7083333333333334</v>
      </c>
      <c r="G31" s="318" t="s">
        <v>27</v>
      </c>
      <c r="H31" s="40" t="s">
        <v>27</v>
      </c>
      <c r="I31" s="36" t="s">
        <v>27</v>
      </c>
      <c r="J31" s="36" t="s">
        <v>27</v>
      </c>
      <c r="K31" s="59"/>
      <c r="L31" s="138">
        <v>50</v>
      </c>
      <c r="M31" s="334" t="s">
        <v>314</v>
      </c>
      <c r="N31" s="20" t="s">
        <v>315</v>
      </c>
      <c r="O31" s="69">
        <v>43303</v>
      </c>
      <c r="P31" s="270" t="s">
        <v>263</v>
      </c>
      <c r="Q31" s="302">
        <v>0.625</v>
      </c>
      <c r="R31" s="563" t="s">
        <v>313</v>
      </c>
      <c r="S31" s="564"/>
      <c r="T31" s="272" t="s">
        <v>27</v>
      </c>
      <c r="U31" s="56" t="s">
        <v>27</v>
      </c>
      <c r="V31" s="35"/>
      <c r="W31" s="35"/>
    </row>
    <row r="32" spans="1:23" ht="25.5" customHeight="1" thickBot="1" thickTop="1">
      <c r="A32" s="493"/>
      <c r="B32" s="496"/>
      <c r="C32" s="280" t="s">
        <v>342</v>
      </c>
      <c r="D32" s="277" t="s">
        <v>273</v>
      </c>
      <c r="E32" s="94" t="s">
        <v>269</v>
      </c>
      <c r="F32" s="135">
        <v>0.625</v>
      </c>
      <c r="G32" s="321" t="s">
        <v>27</v>
      </c>
      <c r="H32" s="40" t="s">
        <v>27</v>
      </c>
      <c r="I32" s="36" t="s">
        <v>27</v>
      </c>
      <c r="J32" s="36" t="s">
        <v>27</v>
      </c>
      <c r="K32" s="45"/>
      <c r="L32" s="300"/>
      <c r="M32" s="570" t="s">
        <v>340</v>
      </c>
      <c r="N32" s="570"/>
      <c r="O32" s="570"/>
      <c r="P32" s="570"/>
      <c r="Q32" s="570"/>
      <c r="R32" s="570"/>
      <c r="S32" s="570"/>
      <c r="T32" s="570"/>
      <c r="U32" s="570"/>
      <c r="V32" s="35"/>
      <c r="W32" s="35"/>
    </row>
    <row r="33" spans="1:23" ht="25.5" customHeight="1" thickBot="1" thickTop="1">
      <c r="A33" s="491">
        <v>15</v>
      </c>
      <c r="B33" s="494" t="str">
        <f>Sheet1!B62</f>
        <v>シンデレラ </v>
      </c>
      <c r="C33" s="225" t="s">
        <v>275</v>
      </c>
      <c r="D33" s="497">
        <v>43309</v>
      </c>
      <c r="E33" s="499" t="s">
        <v>274</v>
      </c>
      <c r="F33" s="226">
        <v>0.4583333333333333</v>
      </c>
      <c r="G33" s="320" t="s">
        <v>27</v>
      </c>
      <c r="H33" s="40" t="s">
        <v>27</v>
      </c>
      <c r="I33" s="36" t="s">
        <v>27</v>
      </c>
      <c r="J33" s="36" t="s">
        <v>27</v>
      </c>
      <c r="O33" s="35"/>
      <c r="V33" s="35"/>
      <c r="W33" s="35"/>
    </row>
    <row r="34" spans="1:23" ht="25.5" customHeight="1" thickTop="1">
      <c r="A34" s="492"/>
      <c r="B34" s="495"/>
      <c r="C34" s="162" t="s">
        <v>276</v>
      </c>
      <c r="D34" s="498"/>
      <c r="E34" s="500"/>
      <c r="F34" s="5">
        <v>0.7083333333333334</v>
      </c>
      <c r="G34" s="318" t="s">
        <v>27</v>
      </c>
      <c r="H34" s="40" t="s">
        <v>27</v>
      </c>
      <c r="I34" s="36" t="s">
        <v>27</v>
      </c>
      <c r="J34" s="36" t="s">
        <v>27</v>
      </c>
      <c r="L34" s="504" t="s">
        <v>190</v>
      </c>
      <c r="M34" s="485" t="s">
        <v>191</v>
      </c>
      <c r="N34" s="487" t="s">
        <v>318</v>
      </c>
      <c r="O34" s="614" t="s">
        <v>88</v>
      </c>
      <c r="P34" s="489" t="s">
        <v>319</v>
      </c>
      <c r="Q34" s="489">
        <v>0.3958333333333333</v>
      </c>
      <c r="R34" s="485" t="s">
        <v>317</v>
      </c>
      <c r="S34" s="303" t="s">
        <v>335</v>
      </c>
      <c r="T34" s="304" t="s">
        <v>192</v>
      </c>
      <c r="U34" s="236"/>
      <c r="V34" s="35"/>
      <c r="W34" s="35"/>
    </row>
    <row r="35" spans="1:23" ht="25.5" customHeight="1" thickBot="1">
      <c r="A35" s="493"/>
      <c r="B35" s="496"/>
      <c r="C35" s="24" t="s">
        <v>277</v>
      </c>
      <c r="D35" s="25">
        <v>43310</v>
      </c>
      <c r="E35" s="282" t="s">
        <v>263</v>
      </c>
      <c r="F35" s="135">
        <v>0.4583333333333333</v>
      </c>
      <c r="G35" s="319" t="s">
        <v>27</v>
      </c>
      <c r="H35" s="49" t="s">
        <v>27</v>
      </c>
      <c r="I35" s="49" t="s">
        <v>27</v>
      </c>
      <c r="J35" s="281" t="s">
        <v>27</v>
      </c>
      <c r="L35" s="505"/>
      <c r="M35" s="486"/>
      <c r="N35" s="488"/>
      <c r="O35" s="486"/>
      <c r="P35" s="490"/>
      <c r="Q35" s="490"/>
      <c r="R35" s="486"/>
      <c r="S35" s="305" t="s">
        <v>320</v>
      </c>
      <c r="T35" s="306" t="s">
        <v>316</v>
      </c>
      <c r="U35" s="301"/>
      <c r="V35" s="35"/>
      <c r="W35" s="35"/>
    </row>
    <row r="36" spans="1:23" ht="25.5" customHeight="1" thickTop="1">
      <c r="A36" s="491">
        <v>16</v>
      </c>
      <c r="B36" s="501" t="str">
        <f>Sheet1!B63</f>
        <v>岸辺のヤービ   </v>
      </c>
      <c r="C36" s="12" t="s">
        <v>168</v>
      </c>
      <c r="D36" s="553">
        <v>43308</v>
      </c>
      <c r="E36" s="510" t="s">
        <v>50</v>
      </c>
      <c r="F36" s="9">
        <v>0.5416666666666666</v>
      </c>
      <c r="G36" s="316" t="s">
        <v>27</v>
      </c>
      <c r="H36" s="36" t="s">
        <v>27</v>
      </c>
      <c r="I36" s="36" t="s">
        <v>27</v>
      </c>
      <c r="J36" s="39" t="s">
        <v>27</v>
      </c>
      <c r="O36" s="35"/>
      <c r="V36" s="35"/>
      <c r="W36" s="35"/>
    </row>
    <row r="37" spans="1:23" ht="25.5" customHeight="1" thickBot="1">
      <c r="A37" s="493"/>
      <c r="B37" s="503"/>
      <c r="C37" s="24" t="s">
        <v>169</v>
      </c>
      <c r="D37" s="554"/>
      <c r="E37" s="555"/>
      <c r="F37" s="286">
        <v>0.7083333333333334</v>
      </c>
      <c r="G37" s="321" t="s">
        <v>27</v>
      </c>
      <c r="H37" s="49" t="s">
        <v>27</v>
      </c>
      <c r="I37" s="49" t="s">
        <v>27</v>
      </c>
      <c r="J37" s="281" t="s">
        <v>27</v>
      </c>
      <c r="L37" s="565" t="s">
        <v>341</v>
      </c>
      <c r="M37" s="565"/>
      <c r="N37" s="565"/>
      <c r="O37" s="565"/>
      <c r="P37" s="565"/>
      <c r="Q37" s="565"/>
      <c r="R37" s="565"/>
      <c r="S37" s="565"/>
      <c r="T37" s="565"/>
      <c r="U37" s="565"/>
      <c r="V37" s="35"/>
      <c r="W37" s="35"/>
    </row>
    <row r="38" spans="1:23" ht="22.5" customHeight="1" thickTop="1">
      <c r="A38" s="61"/>
      <c r="O38" s="35"/>
      <c r="V38" s="35"/>
      <c r="W38" s="35"/>
    </row>
    <row r="39" spans="1:23" ht="22.5" customHeight="1">
      <c r="A39" s="61"/>
      <c r="O39" s="35"/>
      <c r="V39" s="35"/>
      <c r="W39" s="35"/>
    </row>
    <row r="40" spans="1:23" ht="22.5" customHeight="1">
      <c r="A40" s="61"/>
      <c r="L40" s="64"/>
      <c r="M40" s="64"/>
      <c r="O40" s="35"/>
      <c r="V40" s="35"/>
      <c r="W40" s="35"/>
    </row>
    <row r="41" spans="1:23" ht="21" customHeight="1">
      <c r="A41" s="61"/>
      <c r="L41" s="64"/>
      <c r="M41" s="64"/>
      <c r="O41" s="35"/>
      <c r="V41" s="35"/>
      <c r="W41" s="35"/>
    </row>
    <row r="42" spans="1:23" ht="18" customHeight="1">
      <c r="A42" s="61"/>
      <c r="L42" s="64"/>
      <c r="M42" s="64"/>
      <c r="O42" s="35"/>
      <c r="V42" s="35"/>
      <c r="W42" s="35"/>
    </row>
    <row r="43" spans="1:23" ht="18" customHeight="1">
      <c r="A43" s="61"/>
      <c r="L43" s="64"/>
      <c r="M43" s="64"/>
      <c r="O43" s="35"/>
      <c r="V43" s="35"/>
      <c r="W43" s="35"/>
    </row>
    <row r="44" spans="1:23" ht="18" customHeight="1">
      <c r="A44" s="61"/>
      <c r="L44" s="64"/>
      <c r="M44" s="64"/>
      <c r="O44" s="35"/>
      <c r="V44" s="35"/>
      <c r="W44" s="35"/>
    </row>
    <row r="45" spans="1:23" ht="18" customHeight="1">
      <c r="A45" s="61"/>
      <c r="L45" s="64"/>
      <c r="M45" s="64"/>
      <c r="N45" s="64"/>
      <c r="O45" s="64"/>
      <c r="P45" s="64"/>
      <c r="Q45" s="64"/>
      <c r="R45" s="64"/>
      <c r="S45" s="64"/>
      <c r="T45" s="64"/>
      <c r="U45" s="64"/>
      <c r="V45" s="35"/>
      <c r="W45" s="35"/>
    </row>
    <row r="46" spans="1:23" ht="18" customHeight="1">
      <c r="A46" s="61"/>
      <c r="L46" s="64"/>
      <c r="M46" s="64"/>
      <c r="N46" s="64"/>
      <c r="O46" s="64"/>
      <c r="P46" s="64"/>
      <c r="Q46" s="64"/>
      <c r="R46" s="64"/>
      <c r="S46" s="64"/>
      <c r="T46" s="64"/>
      <c r="U46" s="64"/>
      <c r="V46" s="35"/>
      <c r="W46" s="35"/>
    </row>
    <row r="47" spans="1:23" s="64" customFormat="1" ht="18" customHeight="1">
      <c r="A47" s="61"/>
      <c r="B47" s="35"/>
      <c r="C47" s="62"/>
      <c r="D47" s="35"/>
      <c r="E47" s="63"/>
      <c r="F47" s="35"/>
      <c r="G47" s="35"/>
      <c r="H47" s="35"/>
      <c r="I47" s="35"/>
      <c r="J47" s="35"/>
      <c r="K47" s="35"/>
      <c r="V47" s="35"/>
      <c r="W47" s="35"/>
    </row>
    <row r="48" spans="1:11" s="64" customFormat="1" ht="18" customHeight="1">
      <c r="A48" s="61"/>
      <c r="B48" s="35"/>
      <c r="C48" s="62"/>
      <c r="D48" s="35"/>
      <c r="E48" s="63"/>
      <c r="F48" s="35"/>
      <c r="G48" s="35"/>
      <c r="H48" s="35"/>
      <c r="I48" s="35"/>
      <c r="J48" s="35"/>
      <c r="K48" s="35"/>
    </row>
    <row r="49" spans="1:11" s="64" customFormat="1" ht="18" customHeight="1">
      <c r="A49" s="61"/>
      <c r="B49" s="35"/>
      <c r="C49" s="62"/>
      <c r="D49" s="35"/>
      <c r="E49" s="63"/>
      <c r="F49" s="35"/>
      <c r="G49" s="35"/>
      <c r="H49" s="35"/>
      <c r="I49" s="35"/>
      <c r="J49" s="35"/>
      <c r="K49" s="35"/>
    </row>
    <row r="50" spans="1:11" s="64" customFormat="1" ht="18" customHeight="1">
      <c r="A50" s="61"/>
      <c r="B50" s="35"/>
      <c r="C50" s="62"/>
      <c r="D50" s="35"/>
      <c r="E50" s="63"/>
      <c r="F50" s="35"/>
      <c r="G50" s="35"/>
      <c r="H50" s="35"/>
      <c r="I50" s="35"/>
      <c r="J50" s="35"/>
      <c r="K50" s="35"/>
    </row>
    <row r="51" spans="1:11" s="64" customFormat="1" ht="18" customHeight="1">
      <c r="A51" s="61"/>
      <c r="B51" s="35"/>
      <c r="C51" s="62"/>
      <c r="D51" s="35"/>
      <c r="E51" s="63"/>
      <c r="F51" s="35"/>
      <c r="G51" s="35"/>
      <c r="H51" s="35"/>
      <c r="I51" s="35"/>
      <c r="J51" s="35"/>
      <c r="K51" s="35"/>
    </row>
    <row r="52" spans="1:11" s="64" customFormat="1" ht="18" customHeight="1">
      <c r="A52" s="61"/>
      <c r="B52" s="35"/>
      <c r="C52" s="62"/>
      <c r="D52" s="35"/>
      <c r="E52" s="63"/>
      <c r="F52" s="35"/>
      <c r="G52" s="35"/>
      <c r="H52" s="35"/>
      <c r="I52" s="35"/>
      <c r="J52" s="35"/>
      <c r="K52" s="35"/>
    </row>
    <row r="53" spans="1:11" s="64" customFormat="1" ht="18" customHeight="1">
      <c r="A53" s="61"/>
      <c r="B53" s="35"/>
      <c r="C53" s="62"/>
      <c r="D53" s="35"/>
      <c r="E53" s="63"/>
      <c r="F53" s="35"/>
      <c r="G53" s="35"/>
      <c r="H53" s="35"/>
      <c r="I53" s="35"/>
      <c r="J53" s="35"/>
      <c r="K53" s="35"/>
    </row>
    <row r="54" spans="1:11" s="64" customFormat="1" ht="18" customHeight="1">
      <c r="A54" s="61"/>
      <c r="B54" s="35"/>
      <c r="C54" s="62"/>
      <c r="D54" s="35"/>
      <c r="E54" s="63"/>
      <c r="F54" s="35"/>
      <c r="G54" s="35"/>
      <c r="H54" s="35"/>
      <c r="I54" s="35"/>
      <c r="J54" s="35"/>
      <c r="K54" s="35"/>
    </row>
    <row r="55" spans="1:11" s="64" customFormat="1" ht="18" customHeight="1">
      <c r="A55" s="61"/>
      <c r="B55" s="35"/>
      <c r="C55" s="62"/>
      <c r="D55" s="35"/>
      <c r="E55" s="63"/>
      <c r="F55" s="35"/>
      <c r="G55" s="35"/>
      <c r="H55" s="35"/>
      <c r="I55" s="35"/>
      <c r="J55" s="35"/>
      <c r="K55" s="35"/>
    </row>
    <row r="56" spans="1:11" s="64" customFormat="1" ht="18" customHeight="1">
      <c r="A56" s="62"/>
      <c r="B56" s="35"/>
      <c r="C56" s="62"/>
      <c r="D56" s="35"/>
      <c r="E56" s="63"/>
      <c r="F56" s="35"/>
      <c r="G56" s="35"/>
      <c r="H56" s="35"/>
      <c r="I56" s="35"/>
      <c r="J56" s="35"/>
      <c r="K56" s="35"/>
    </row>
    <row r="57" spans="1:21" s="64" customFormat="1" ht="18" customHeight="1">
      <c r="A57" s="62"/>
      <c r="B57" s="35"/>
      <c r="C57" s="62"/>
      <c r="D57" s="35"/>
      <c r="E57" s="63"/>
      <c r="F57" s="35"/>
      <c r="G57" s="35"/>
      <c r="H57" s="35"/>
      <c r="I57" s="35"/>
      <c r="J57" s="35"/>
      <c r="K57" s="35"/>
      <c r="L57" s="35"/>
      <c r="M57" s="35"/>
      <c r="N57" s="35"/>
      <c r="O57" s="65"/>
      <c r="P57" s="35"/>
      <c r="Q57" s="35"/>
      <c r="R57" s="35"/>
      <c r="S57" s="35"/>
      <c r="T57" s="35"/>
      <c r="U57" s="35"/>
    </row>
    <row r="58" spans="1:21" s="64" customFormat="1" ht="18" customHeight="1">
      <c r="A58" s="62"/>
      <c r="B58" s="35"/>
      <c r="C58" s="62"/>
      <c r="D58" s="35"/>
      <c r="E58" s="63"/>
      <c r="F58" s="35"/>
      <c r="G58" s="35"/>
      <c r="H58" s="35"/>
      <c r="I58" s="35"/>
      <c r="J58" s="35"/>
      <c r="K58" s="35"/>
      <c r="L58" s="35"/>
      <c r="M58" s="35"/>
      <c r="N58" s="35"/>
      <c r="O58" s="65"/>
      <c r="P58" s="35"/>
      <c r="Q58" s="35"/>
      <c r="R58" s="35"/>
      <c r="S58" s="35"/>
      <c r="T58" s="35"/>
      <c r="U58" s="35"/>
    </row>
    <row r="59" spans="1:21" s="64" customFormat="1" ht="18" customHeight="1">
      <c r="A59" s="62"/>
      <c r="B59" s="35"/>
      <c r="C59" s="62"/>
      <c r="D59" s="35"/>
      <c r="E59" s="63"/>
      <c r="F59" s="35"/>
      <c r="G59" s="35"/>
      <c r="H59" s="35"/>
      <c r="I59" s="35"/>
      <c r="J59" s="35"/>
      <c r="K59" s="35"/>
      <c r="L59" s="35"/>
      <c r="M59" s="35"/>
      <c r="N59" s="35"/>
      <c r="O59" s="65"/>
      <c r="P59" s="35"/>
      <c r="Q59" s="35"/>
      <c r="R59" s="35"/>
      <c r="S59" s="35"/>
      <c r="T59" s="35"/>
      <c r="U59" s="35"/>
    </row>
    <row r="60" spans="1:21" s="64" customFormat="1" ht="18" customHeight="1">
      <c r="A60" s="62"/>
      <c r="B60" s="35"/>
      <c r="C60" s="62"/>
      <c r="D60" s="35"/>
      <c r="E60" s="63"/>
      <c r="F60" s="35"/>
      <c r="G60" s="35"/>
      <c r="H60" s="35"/>
      <c r="I60" s="35"/>
      <c r="J60" s="35"/>
      <c r="K60" s="35"/>
      <c r="L60" s="35"/>
      <c r="M60" s="35"/>
      <c r="N60" s="35"/>
      <c r="O60" s="65"/>
      <c r="P60" s="35"/>
      <c r="Q60" s="35"/>
      <c r="R60" s="35"/>
      <c r="S60" s="35"/>
      <c r="T60" s="35"/>
      <c r="U60" s="35"/>
    </row>
    <row r="61" spans="1:21" s="64" customFormat="1" ht="18" customHeight="1">
      <c r="A61" s="35"/>
      <c r="B61" s="35"/>
      <c r="C61" s="62"/>
      <c r="D61" s="35"/>
      <c r="E61" s="63"/>
      <c r="F61" s="35"/>
      <c r="G61" s="35"/>
      <c r="H61" s="35"/>
      <c r="I61" s="35"/>
      <c r="J61" s="35"/>
      <c r="K61" s="35"/>
      <c r="L61" s="35"/>
      <c r="M61" s="35"/>
      <c r="N61" s="35"/>
      <c r="O61" s="65"/>
      <c r="P61" s="35"/>
      <c r="Q61" s="35"/>
      <c r="R61" s="35"/>
      <c r="S61" s="35"/>
      <c r="T61" s="35"/>
      <c r="U61" s="35"/>
    </row>
    <row r="62" spans="1:21" s="64" customFormat="1" ht="18" customHeight="1">
      <c r="A62" s="35"/>
      <c r="B62" s="35"/>
      <c r="C62" s="62"/>
      <c r="D62" s="35"/>
      <c r="E62" s="63"/>
      <c r="F62" s="35"/>
      <c r="G62" s="35"/>
      <c r="H62" s="35"/>
      <c r="I62" s="35"/>
      <c r="J62" s="35"/>
      <c r="K62" s="35"/>
      <c r="L62" s="35"/>
      <c r="M62" s="35"/>
      <c r="N62" s="35"/>
      <c r="O62" s="65"/>
      <c r="P62" s="35"/>
      <c r="Q62" s="35"/>
      <c r="R62" s="35"/>
      <c r="S62" s="35"/>
      <c r="T62" s="35"/>
      <c r="U62" s="35"/>
    </row>
  </sheetData>
  <sheetProtection/>
  <mergeCells count="80">
    <mergeCell ref="L3:L5"/>
    <mergeCell ref="M3:M5"/>
    <mergeCell ref="R31:S31"/>
    <mergeCell ref="L37:U37"/>
    <mergeCell ref="L8:L11"/>
    <mergeCell ref="P8:P9"/>
    <mergeCell ref="M8:M11"/>
    <mergeCell ref="P23:P24"/>
    <mergeCell ref="M32:U32"/>
    <mergeCell ref="L6:L7"/>
    <mergeCell ref="M6:M7"/>
    <mergeCell ref="B36:B37"/>
    <mergeCell ref="E36:E37"/>
    <mergeCell ref="O23:O24"/>
    <mergeCell ref="L20:L24"/>
    <mergeCell ref="M20:M24"/>
    <mergeCell ref="E25:E26"/>
    <mergeCell ref="M17:M19"/>
    <mergeCell ref="O17:O18"/>
    <mergeCell ref="O29:O30"/>
    <mergeCell ref="A36:A37"/>
    <mergeCell ref="N29:N30"/>
    <mergeCell ref="D36:D37"/>
    <mergeCell ref="E27:E28"/>
    <mergeCell ref="B29:B32"/>
    <mergeCell ref="A29:A32"/>
    <mergeCell ref="E30:E31"/>
    <mergeCell ref="D30:D31"/>
    <mergeCell ref="U29:U30"/>
    <mergeCell ref="L25:L26"/>
    <mergeCell ref="D25:D26"/>
    <mergeCell ref="E22:E24"/>
    <mergeCell ref="O1:V1"/>
    <mergeCell ref="L1:N1"/>
    <mergeCell ref="P29:P30"/>
    <mergeCell ref="M14:M16"/>
    <mergeCell ref="L17:L19"/>
    <mergeCell ref="L29:L30"/>
    <mergeCell ref="T29:T30"/>
    <mergeCell ref="M25:M26"/>
    <mergeCell ref="O8:O9"/>
    <mergeCell ref="D22:D24"/>
    <mergeCell ref="D27:D28"/>
    <mergeCell ref="L12:L13"/>
    <mergeCell ref="M12:M13"/>
    <mergeCell ref="L14:L16"/>
    <mergeCell ref="E12:E13"/>
    <mergeCell ref="P17:P18"/>
    <mergeCell ref="A3:A6"/>
    <mergeCell ref="D3:D4"/>
    <mergeCell ref="D5:D6"/>
    <mergeCell ref="E3:E4"/>
    <mergeCell ref="E5:E6"/>
    <mergeCell ref="B7:B8"/>
    <mergeCell ref="A7:A8"/>
    <mergeCell ref="B3:B6"/>
    <mergeCell ref="D12:D13"/>
    <mergeCell ref="D9:D10"/>
    <mergeCell ref="E9:E10"/>
    <mergeCell ref="B19:B21"/>
    <mergeCell ref="A19:A21"/>
    <mergeCell ref="D19:D20"/>
    <mergeCell ref="A9:A18"/>
    <mergeCell ref="B9:B18"/>
    <mergeCell ref="E19:E20"/>
    <mergeCell ref="A33:A35"/>
    <mergeCell ref="B33:B35"/>
    <mergeCell ref="D33:D34"/>
    <mergeCell ref="E33:E34"/>
    <mergeCell ref="B22:B28"/>
    <mergeCell ref="L34:L35"/>
    <mergeCell ref="A22:A28"/>
    <mergeCell ref="R29:S30"/>
    <mergeCell ref="Q29:Q30"/>
    <mergeCell ref="M34:M35"/>
    <mergeCell ref="N34:N35"/>
    <mergeCell ref="O34:O35"/>
    <mergeCell ref="R34:R35"/>
    <mergeCell ref="P34:P35"/>
    <mergeCell ref="Q34:Q35"/>
  </mergeCells>
  <printOptions horizontalCentered="1" verticalCentered="1"/>
  <pageMargins left="0.1968503937007874" right="0.1968503937007874" top="0" bottom="0" header="0" footer="0"/>
  <pageSetup fitToHeight="1" fitToWidth="1" horizontalDpi="600" verticalDpi="600" orientation="landscape" paperSize="9" scale="61" r:id="rId1"/>
  <ignoredErrors>
    <ignoredError sqref="C36:C37 N8:N12 C22:C25 C29 N20:N22" twoDigitTextYear="1"/>
  </ignoredErrors>
</worksheet>
</file>

<file path=xl/worksheets/sheet3.xml><?xml version="1.0" encoding="utf-8"?>
<worksheet xmlns="http://schemas.openxmlformats.org/spreadsheetml/2006/main" xmlns:r="http://schemas.openxmlformats.org/officeDocument/2006/relationships">
  <dimension ref="A1:G91"/>
  <sheetViews>
    <sheetView zoomScalePageLayoutView="0" workbookViewId="0" topLeftCell="A60">
      <selection activeCell="K90" sqref="K90"/>
    </sheetView>
  </sheetViews>
  <sheetFormatPr defaultColWidth="9.140625" defaultRowHeight="15"/>
  <cols>
    <col min="1" max="1" width="6.57421875" style="147" bestFit="1" customWidth="1"/>
    <col min="2" max="2" width="31.140625" style="147" bestFit="1" customWidth="1"/>
    <col min="3" max="3" width="7.140625" style="159" bestFit="1" customWidth="1"/>
    <col min="4" max="4" width="6.57421875" style="159" bestFit="1" customWidth="1"/>
    <col min="5" max="5" width="5.00390625" style="159" bestFit="1" customWidth="1"/>
    <col min="6" max="6" width="8.57421875" style="159" bestFit="1" customWidth="1"/>
    <col min="7" max="16384" width="9.00390625" style="147" customWidth="1"/>
  </cols>
  <sheetData>
    <row r="1" spans="1:7" ht="18.75">
      <c r="A1" s="579" t="s">
        <v>40</v>
      </c>
      <c r="B1" s="580"/>
      <c r="C1" s="580"/>
      <c r="D1" s="580"/>
      <c r="E1" s="580"/>
      <c r="F1" s="580"/>
      <c r="G1" s="146"/>
    </row>
    <row r="2" spans="1:7" ht="24">
      <c r="A2" s="148" t="s">
        <v>41</v>
      </c>
      <c r="B2" s="149" t="s">
        <v>42</v>
      </c>
      <c r="C2" s="150" t="s">
        <v>43</v>
      </c>
      <c r="D2" s="150" t="s">
        <v>44</v>
      </c>
      <c r="E2" s="150" t="s">
        <v>45</v>
      </c>
      <c r="F2" s="151" t="s">
        <v>46</v>
      </c>
      <c r="G2" s="152"/>
    </row>
    <row r="3" spans="1:7" ht="14.25">
      <c r="A3" s="581">
        <v>1</v>
      </c>
      <c r="B3" s="573" t="s">
        <v>202</v>
      </c>
      <c r="C3" s="169" t="s">
        <v>172</v>
      </c>
      <c r="D3" s="164">
        <v>24</v>
      </c>
      <c r="E3" s="164" t="s">
        <v>47</v>
      </c>
      <c r="F3" s="170">
        <v>0.7083333333333334</v>
      </c>
      <c r="G3" s="153"/>
    </row>
    <row r="4" spans="1:7" ht="14.25">
      <c r="A4" s="582"/>
      <c r="B4" s="574"/>
      <c r="C4" s="171" t="s">
        <v>173</v>
      </c>
      <c r="D4" s="600">
        <v>25</v>
      </c>
      <c r="E4" s="600" t="s">
        <v>48</v>
      </c>
      <c r="F4" s="172">
        <v>0.4583333333333333</v>
      </c>
      <c r="G4" s="153"/>
    </row>
    <row r="5" spans="1:7" ht="14.25">
      <c r="A5" s="582"/>
      <c r="B5" s="574"/>
      <c r="C5" s="171" t="s">
        <v>5</v>
      </c>
      <c r="D5" s="591"/>
      <c r="E5" s="591"/>
      <c r="F5" s="172">
        <v>0.625</v>
      </c>
      <c r="G5" s="153"/>
    </row>
    <row r="6" spans="1:7" ht="14.25">
      <c r="A6" s="583"/>
      <c r="B6" s="575"/>
      <c r="C6" s="171" t="s">
        <v>6</v>
      </c>
      <c r="D6" s="173">
        <v>26</v>
      </c>
      <c r="E6" s="173" t="s">
        <v>49</v>
      </c>
      <c r="F6" s="174">
        <v>0.4583333333333333</v>
      </c>
      <c r="G6" s="153"/>
    </row>
    <row r="7" spans="1:7" ht="14.25">
      <c r="A7" s="584">
        <v>2</v>
      </c>
      <c r="B7" s="573" t="s">
        <v>228</v>
      </c>
      <c r="C7" s="175" t="s">
        <v>106</v>
      </c>
      <c r="D7" s="79">
        <v>28</v>
      </c>
      <c r="E7" s="79" t="s">
        <v>84</v>
      </c>
      <c r="F7" s="143">
        <v>0.4583333333333333</v>
      </c>
      <c r="G7" s="153"/>
    </row>
    <row r="8" spans="1:7" ht="14.25">
      <c r="A8" s="574"/>
      <c r="B8" s="574"/>
      <c r="C8" s="176" t="s">
        <v>107</v>
      </c>
      <c r="D8" s="600">
        <v>29</v>
      </c>
      <c r="E8" s="600" t="s">
        <v>85</v>
      </c>
      <c r="F8" s="144">
        <v>0.4583333333333333</v>
      </c>
      <c r="G8" s="153"/>
    </row>
    <row r="9" spans="1:7" ht="14.25">
      <c r="A9" s="575"/>
      <c r="B9" s="575"/>
      <c r="C9" s="176" t="s">
        <v>108</v>
      </c>
      <c r="D9" s="361"/>
      <c r="E9" s="361"/>
      <c r="F9" s="145">
        <v>0.5416666666666666</v>
      </c>
      <c r="G9" s="153"/>
    </row>
    <row r="10" spans="1:7" ht="14.25">
      <c r="A10" s="584">
        <v>3</v>
      </c>
      <c r="B10" s="573" t="s">
        <v>203</v>
      </c>
      <c r="C10" s="163" t="s">
        <v>146</v>
      </c>
      <c r="D10" s="164">
        <v>24</v>
      </c>
      <c r="E10" s="164" t="s">
        <v>81</v>
      </c>
      <c r="F10" s="143">
        <v>0.625</v>
      </c>
      <c r="G10" s="153"/>
    </row>
    <row r="11" spans="1:7" ht="14.25">
      <c r="A11" s="574"/>
      <c r="B11" s="574"/>
      <c r="C11" s="165" t="s">
        <v>147</v>
      </c>
      <c r="D11" s="166">
        <v>25</v>
      </c>
      <c r="E11" s="166" t="s">
        <v>82</v>
      </c>
      <c r="F11" s="167">
        <v>0.5416666666666666</v>
      </c>
      <c r="G11" s="153"/>
    </row>
    <row r="12" spans="1:7" ht="14.25">
      <c r="A12" s="574"/>
      <c r="B12" s="574"/>
      <c r="C12" s="163" t="s">
        <v>8</v>
      </c>
      <c r="D12" s="168">
        <v>26</v>
      </c>
      <c r="E12" s="168" t="s">
        <v>83</v>
      </c>
      <c r="F12" s="144">
        <v>0.5416666666666666</v>
      </c>
      <c r="G12" s="153"/>
    </row>
    <row r="13" spans="1:7" ht="14.25">
      <c r="A13" s="575"/>
      <c r="B13" s="575"/>
      <c r="C13" s="163" t="s">
        <v>9</v>
      </c>
      <c r="D13" s="168">
        <v>27</v>
      </c>
      <c r="E13" s="168" t="s">
        <v>23</v>
      </c>
      <c r="F13" s="167">
        <v>0.5416666666666666</v>
      </c>
      <c r="G13" s="153"/>
    </row>
    <row r="14" spans="1:7" ht="14.25">
      <c r="A14" s="597">
        <v>4</v>
      </c>
      <c r="B14" s="573" t="s">
        <v>204</v>
      </c>
      <c r="C14" s="163" t="s">
        <v>148</v>
      </c>
      <c r="D14" s="164">
        <v>28</v>
      </c>
      <c r="E14" s="164" t="s">
        <v>84</v>
      </c>
      <c r="F14" s="177">
        <v>0.4583333333333333</v>
      </c>
      <c r="G14" s="154" t="s">
        <v>109</v>
      </c>
    </row>
    <row r="15" spans="1:7" ht="14.25">
      <c r="A15" s="608"/>
      <c r="B15" s="610"/>
      <c r="C15" s="178" t="s">
        <v>149</v>
      </c>
      <c r="D15" s="601">
        <v>29</v>
      </c>
      <c r="E15" s="601" t="s">
        <v>85</v>
      </c>
      <c r="F15" s="179">
        <v>0.4583333333333333</v>
      </c>
      <c r="G15" s="155"/>
    </row>
    <row r="16" spans="1:7" ht="14.25">
      <c r="A16" s="608"/>
      <c r="B16" s="610"/>
      <c r="C16" s="180" t="s">
        <v>86</v>
      </c>
      <c r="D16" s="600"/>
      <c r="E16" s="600"/>
      <c r="F16" s="181">
        <v>0.5416666666666666</v>
      </c>
      <c r="G16" s="155"/>
    </row>
    <row r="17" spans="1:7" ht="14.25">
      <c r="A17" s="608"/>
      <c r="B17" s="610"/>
      <c r="C17" s="180" t="s">
        <v>87</v>
      </c>
      <c r="D17" s="600">
        <v>30</v>
      </c>
      <c r="E17" s="600" t="s">
        <v>88</v>
      </c>
      <c r="F17" s="181">
        <v>0.4583333333333333</v>
      </c>
      <c r="G17" s="155"/>
    </row>
    <row r="18" spans="1:7" ht="14.25">
      <c r="A18" s="609"/>
      <c r="B18" s="611"/>
      <c r="C18" s="182" t="s">
        <v>89</v>
      </c>
      <c r="D18" s="361"/>
      <c r="E18" s="361"/>
      <c r="F18" s="183">
        <v>0.5416666666666666</v>
      </c>
      <c r="G18" s="155"/>
    </row>
    <row r="19" spans="1:7" ht="14.25">
      <c r="A19" s="584">
        <v>5</v>
      </c>
      <c r="B19" s="573" t="s">
        <v>205</v>
      </c>
      <c r="C19" s="184" t="s">
        <v>150</v>
      </c>
      <c r="D19" s="356">
        <v>28</v>
      </c>
      <c r="E19" s="356" t="s">
        <v>84</v>
      </c>
      <c r="F19" s="185">
        <v>0.4583333333333333</v>
      </c>
      <c r="G19" s="152"/>
    </row>
    <row r="20" spans="1:7" ht="14.25">
      <c r="A20" s="574"/>
      <c r="B20" s="574"/>
      <c r="C20" s="186" t="s">
        <v>151</v>
      </c>
      <c r="D20" s="599"/>
      <c r="E20" s="599"/>
      <c r="F20" s="187">
        <v>0.625</v>
      </c>
      <c r="G20" s="152"/>
    </row>
    <row r="21" spans="1:7" ht="14.25">
      <c r="A21" s="574"/>
      <c r="B21" s="574"/>
      <c r="C21" s="186" t="s">
        <v>152</v>
      </c>
      <c r="D21" s="594">
        <v>29</v>
      </c>
      <c r="E21" s="594" t="s">
        <v>0</v>
      </c>
      <c r="F21" s="187">
        <v>0.4583333333333333</v>
      </c>
      <c r="G21" s="152"/>
    </row>
    <row r="22" spans="1:7" ht="14.25">
      <c r="A22" s="574"/>
      <c r="B22" s="574"/>
      <c r="C22" s="186" t="s">
        <v>153</v>
      </c>
      <c r="D22" s="599"/>
      <c r="E22" s="599"/>
      <c r="F22" s="187">
        <v>0.625</v>
      </c>
      <c r="G22" s="152"/>
    </row>
    <row r="23" spans="1:7" ht="14.25">
      <c r="A23" s="575"/>
      <c r="B23" s="575"/>
      <c r="C23" s="188" t="s">
        <v>154</v>
      </c>
      <c r="D23" s="189">
        <v>30</v>
      </c>
      <c r="E23" s="189" t="s">
        <v>88</v>
      </c>
      <c r="F23" s="190">
        <v>0.4583333333333333</v>
      </c>
      <c r="G23" s="152"/>
    </row>
    <row r="24" spans="1:7" ht="14.25">
      <c r="A24" s="584">
        <v>6</v>
      </c>
      <c r="B24" s="573" t="s">
        <v>206</v>
      </c>
      <c r="C24" s="184" t="s">
        <v>155</v>
      </c>
      <c r="D24" s="191">
        <v>28</v>
      </c>
      <c r="E24" s="164" t="s">
        <v>50</v>
      </c>
      <c r="F24" s="185">
        <v>0.7083333333333334</v>
      </c>
      <c r="G24" s="152"/>
    </row>
    <row r="25" spans="1:7" ht="14.25">
      <c r="A25" s="574"/>
      <c r="B25" s="574"/>
      <c r="C25" s="186" t="s">
        <v>156</v>
      </c>
      <c r="D25" s="192">
        <v>29</v>
      </c>
      <c r="E25" s="168" t="s">
        <v>51</v>
      </c>
      <c r="F25" s="187">
        <v>0.7083333333333334</v>
      </c>
      <c r="G25" s="152"/>
    </row>
    <row r="26" spans="1:7" ht="14.25">
      <c r="A26" s="575"/>
      <c r="B26" s="575"/>
      <c r="C26" s="188" t="s">
        <v>110</v>
      </c>
      <c r="D26" s="193">
        <v>30</v>
      </c>
      <c r="E26" s="173" t="s">
        <v>52</v>
      </c>
      <c r="F26" s="190">
        <v>0.5416666666666666</v>
      </c>
      <c r="G26" s="152"/>
    </row>
    <row r="27" spans="1:7" ht="14.25">
      <c r="A27" s="597">
        <v>7</v>
      </c>
      <c r="B27" s="573" t="s">
        <v>207</v>
      </c>
      <c r="C27" s="184" t="s">
        <v>111</v>
      </c>
      <c r="D27" s="194">
        <v>29</v>
      </c>
      <c r="E27" s="194" t="s">
        <v>51</v>
      </c>
      <c r="F27" s="185">
        <v>0.625</v>
      </c>
      <c r="G27" s="152"/>
    </row>
    <row r="28" spans="1:7" ht="14.25">
      <c r="A28" s="575"/>
      <c r="B28" s="575"/>
      <c r="C28" s="188" t="s">
        <v>112</v>
      </c>
      <c r="D28" s="189">
        <v>30</v>
      </c>
      <c r="E28" s="189" t="s">
        <v>52</v>
      </c>
      <c r="F28" s="190">
        <v>0.625</v>
      </c>
      <c r="G28" s="152"/>
    </row>
    <row r="29" spans="1:7" ht="14.25">
      <c r="A29" s="576">
        <v>8</v>
      </c>
      <c r="B29" s="573" t="s">
        <v>208</v>
      </c>
      <c r="C29" s="163" t="s">
        <v>90</v>
      </c>
      <c r="D29" s="141">
        <v>25</v>
      </c>
      <c r="E29" s="79" t="s">
        <v>82</v>
      </c>
      <c r="F29" s="143">
        <v>0.5416666666666666</v>
      </c>
      <c r="G29" s="152"/>
    </row>
    <row r="30" spans="1:7" ht="14.25">
      <c r="A30" s="612"/>
      <c r="B30" s="610"/>
      <c r="C30" s="178" t="s">
        <v>91</v>
      </c>
      <c r="D30" s="571">
        <v>26</v>
      </c>
      <c r="E30" s="571" t="s">
        <v>83</v>
      </c>
      <c r="F30" s="144">
        <v>0.4583333333333333</v>
      </c>
      <c r="G30" s="152"/>
    </row>
    <row r="31" spans="1:7" ht="14.25">
      <c r="A31" s="612"/>
      <c r="B31" s="610"/>
      <c r="C31" s="180" t="s">
        <v>92</v>
      </c>
      <c r="D31" s="592"/>
      <c r="E31" s="592"/>
      <c r="F31" s="195">
        <v>0.7916666666666666</v>
      </c>
      <c r="G31" s="152"/>
    </row>
    <row r="32" spans="1:7" ht="14.25">
      <c r="A32" s="612"/>
      <c r="B32" s="610"/>
      <c r="C32" s="180" t="s">
        <v>93</v>
      </c>
      <c r="D32" s="196">
        <v>28</v>
      </c>
      <c r="E32" s="196" t="s">
        <v>84</v>
      </c>
      <c r="F32" s="195">
        <v>0.5416666666666666</v>
      </c>
      <c r="G32" s="152"/>
    </row>
    <row r="33" spans="1:7" ht="14.25">
      <c r="A33" s="613"/>
      <c r="B33" s="611"/>
      <c r="C33" s="180" t="s">
        <v>94</v>
      </c>
      <c r="D33" s="193">
        <v>29</v>
      </c>
      <c r="E33" s="193" t="s">
        <v>85</v>
      </c>
      <c r="F33" s="145">
        <v>0.5416666666666666</v>
      </c>
      <c r="G33" s="152"/>
    </row>
    <row r="34" spans="1:7" ht="14.25">
      <c r="A34" s="576">
        <v>9</v>
      </c>
      <c r="B34" s="573" t="s">
        <v>209</v>
      </c>
      <c r="C34" s="163" t="s">
        <v>113</v>
      </c>
      <c r="D34" s="385">
        <v>28</v>
      </c>
      <c r="E34" s="385" t="s">
        <v>50</v>
      </c>
      <c r="F34" s="197">
        <v>0.5416666666666666</v>
      </c>
      <c r="G34" s="152" t="s">
        <v>114</v>
      </c>
    </row>
    <row r="35" spans="1:7" ht="14.25">
      <c r="A35" s="577"/>
      <c r="B35" s="574"/>
      <c r="C35" s="178" t="s">
        <v>115</v>
      </c>
      <c r="D35" s="598"/>
      <c r="E35" s="598"/>
      <c r="F35" s="198">
        <v>0.625</v>
      </c>
      <c r="G35" s="152"/>
    </row>
    <row r="36" spans="1:7" ht="14.25">
      <c r="A36" s="577"/>
      <c r="B36" s="574"/>
      <c r="C36" s="178" t="s">
        <v>116</v>
      </c>
      <c r="D36" s="591"/>
      <c r="E36" s="591"/>
      <c r="F36" s="198">
        <v>0.7916666666666666</v>
      </c>
      <c r="G36" s="152"/>
    </row>
    <row r="37" spans="1:7" ht="14.25">
      <c r="A37" s="577"/>
      <c r="B37" s="574"/>
      <c r="C37" s="178" t="s">
        <v>117</v>
      </c>
      <c r="D37" s="571">
        <v>29</v>
      </c>
      <c r="E37" s="571" t="s">
        <v>51</v>
      </c>
      <c r="F37" s="144">
        <v>0.4583333333333333</v>
      </c>
      <c r="G37" s="152"/>
    </row>
    <row r="38" spans="1:7" ht="14.25">
      <c r="A38" s="577"/>
      <c r="B38" s="574"/>
      <c r="C38" s="180" t="s">
        <v>118</v>
      </c>
      <c r="D38" s="591"/>
      <c r="E38" s="591"/>
      <c r="F38" s="195">
        <v>0.5416666666666666</v>
      </c>
      <c r="G38" s="152"/>
    </row>
    <row r="39" spans="1:7" ht="14.25">
      <c r="A39" s="577"/>
      <c r="B39" s="574"/>
      <c r="C39" s="178" t="s">
        <v>34</v>
      </c>
      <c r="D39" s="571">
        <v>30</v>
      </c>
      <c r="E39" s="571" t="s">
        <v>7</v>
      </c>
      <c r="F39" s="144">
        <v>0.5416666666666666</v>
      </c>
      <c r="G39" s="152"/>
    </row>
    <row r="40" spans="1:7" ht="14.25">
      <c r="A40" s="578"/>
      <c r="B40" s="575"/>
      <c r="C40" s="182" t="s">
        <v>56</v>
      </c>
      <c r="D40" s="572"/>
      <c r="E40" s="572"/>
      <c r="F40" s="145">
        <v>0.625</v>
      </c>
      <c r="G40" s="152"/>
    </row>
    <row r="41" spans="1:7" ht="14.25">
      <c r="A41" s="595">
        <v>10</v>
      </c>
      <c r="B41" s="573" t="s">
        <v>210</v>
      </c>
      <c r="C41" s="184" t="s">
        <v>119</v>
      </c>
      <c r="D41" s="194">
        <v>25</v>
      </c>
      <c r="E41" s="194" t="s">
        <v>48</v>
      </c>
      <c r="F41" s="185">
        <v>0.5416666666666666</v>
      </c>
      <c r="G41" s="152"/>
    </row>
    <row r="42" spans="1:7" ht="14.25">
      <c r="A42" s="577"/>
      <c r="B42" s="574"/>
      <c r="C42" s="186" t="s">
        <v>120</v>
      </c>
      <c r="D42" s="199">
        <v>26</v>
      </c>
      <c r="E42" s="194" t="s">
        <v>28</v>
      </c>
      <c r="F42" s="187">
        <v>0.7083333333333334</v>
      </c>
      <c r="G42" s="152"/>
    </row>
    <row r="43" spans="1:7" ht="14.25">
      <c r="A43" s="577"/>
      <c r="B43" s="574"/>
      <c r="C43" s="186" t="s">
        <v>121</v>
      </c>
      <c r="D43" s="199">
        <v>27</v>
      </c>
      <c r="E43" s="199" t="s">
        <v>23</v>
      </c>
      <c r="F43" s="187">
        <v>0.4583333333333333</v>
      </c>
      <c r="G43" s="152"/>
    </row>
    <row r="44" spans="1:7" ht="14.25">
      <c r="A44" s="577"/>
      <c r="B44" s="574"/>
      <c r="C44" s="186" t="s">
        <v>122</v>
      </c>
      <c r="D44" s="199">
        <v>28</v>
      </c>
      <c r="E44" s="199" t="s">
        <v>1</v>
      </c>
      <c r="F44" s="187">
        <v>0.7083333333333334</v>
      </c>
      <c r="G44" s="152"/>
    </row>
    <row r="45" spans="1:7" ht="14.25">
      <c r="A45" s="577"/>
      <c r="B45" s="574"/>
      <c r="C45" s="186" t="s">
        <v>123</v>
      </c>
      <c r="D45" s="199">
        <v>29</v>
      </c>
      <c r="E45" s="189" t="s">
        <v>0</v>
      </c>
      <c r="F45" s="190">
        <v>0.7083333333333334</v>
      </c>
      <c r="G45" s="152"/>
    </row>
    <row r="46" spans="1:7" ht="14.25">
      <c r="A46" s="578"/>
      <c r="B46" s="575"/>
      <c r="C46" s="186" t="s">
        <v>124</v>
      </c>
      <c r="D46" s="200">
        <v>30</v>
      </c>
      <c r="E46" s="142" t="s">
        <v>52</v>
      </c>
      <c r="F46" s="6">
        <v>0.5416666666666666</v>
      </c>
      <c r="G46" s="152"/>
    </row>
    <row r="47" spans="1:7" ht="14.25">
      <c r="A47" s="584">
        <v>11</v>
      </c>
      <c r="B47" s="602" t="s">
        <v>211</v>
      </c>
      <c r="C47" s="184" t="s">
        <v>125</v>
      </c>
      <c r="D47" s="194">
        <v>27</v>
      </c>
      <c r="E47" s="194" t="s">
        <v>23</v>
      </c>
      <c r="F47" s="185">
        <v>0.7916666666666666</v>
      </c>
      <c r="G47" s="152"/>
    </row>
    <row r="48" spans="1:7" ht="14.25">
      <c r="A48" s="574"/>
      <c r="B48" s="574"/>
      <c r="C48" s="186" t="s">
        <v>126</v>
      </c>
      <c r="D48" s="199">
        <v>28</v>
      </c>
      <c r="E48" s="199" t="s">
        <v>1</v>
      </c>
      <c r="F48" s="187">
        <v>0.625</v>
      </c>
      <c r="G48" s="152"/>
    </row>
    <row r="49" spans="1:7" ht="14.25">
      <c r="A49" s="574"/>
      <c r="B49" s="574"/>
      <c r="C49" s="186" t="s">
        <v>127</v>
      </c>
      <c r="D49" s="199">
        <v>29</v>
      </c>
      <c r="E49" s="199" t="s">
        <v>0</v>
      </c>
      <c r="F49" s="187">
        <v>0.7916666666666666</v>
      </c>
      <c r="G49" s="152"/>
    </row>
    <row r="50" spans="1:7" ht="14.25">
      <c r="A50" s="575"/>
      <c r="B50" s="575"/>
      <c r="C50" s="188" t="s">
        <v>128</v>
      </c>
      <c r="D50" s="189">
        <v>30</v>
      </c>
      <c r="E50" s="189" t="s">
        <v>52</v>
      </c>
      <c r="F50" s="190">
        <v>0.4583333333333333</v>
      </c>
      <c r="G50" s="152"/>
    </row>
    <row r="51" spans="1:7" ht="14.25">
      <c r="A51" s="596">
        <v>12</v>
      </c>
      <c r="B51" s="573" t="s">
        <v>212</v>
      </c>
      <c r="C51" s="184" t="s">
        <v>129</v>
      </c>
      <c r="D51" s="385">
        <v>28</v>
      </c>
      <c r="E51" s="385" t="s">
        <v>50</v>
      </c>
      <c r="F51" s="185">
        <v>0.5416666666666666</v>
      </c>
      <c r="G51" s="152" t="s">
        <v>130</v>
      </c>
    </row>
    <row r="52" spans="1:7" ht="14.25">
      <c r="A52" s="582"/>
      <c r="B52" s="574"/>
      <c r="C52" s="186" t="s">
        <v>131</v>
      </c>
      <c r="D52" s="591"/>
      <c r="E52" s="591"/>
      <c r="F52" s="187">
        <v>0.7083333333333334</v>
      </c>
      <c r="G52" s="152"/>
    </row>
    <row r="53" spans="1:7" ht="14.25">
      <c r="A53" s="582"/>
      <c r="B53" s="574"/>
      <c r="C53" s="186" t="s">
        <v>132</v>
      </c>
      <c r="D53" s="571">
        <v>29</v>
      </c>
      <c r="E53" s="571" t="s">
        <v>51</v>
      </c>
      <c r="F53" s="187">
        <v>0.625</v>
      </c>
      <c r="G53" s="152"/>
    </row>
    <row r="54" spans="1:7" ht="14.25">
      <c r="A54" s="582"/>
      <c r="B54" s="574"/>
      <c r="C54" s="186" t="s">
        <v>133</v>
      </c>
      <c r="D54" s="591"/>
      <c r="E54" s="591"/>
      <c r="F54" s="187">
        <v>0.7083333333333334</v>
      </c>
      <c r="G54" s="152"/>
    </row>
    <row r="55" spans="1:7" ht="14.25">
      <c r="A55" s="585"/>
      <c r="B55" s="575"/>
      <c r="C55" s="188" t="s">
        <v>134</v>
      </c>
      <c r="D55" s="193">
        <v>30</v>
      </c>
      <c r="E55" s="193" t="s">
        <v>52</v>
      </c>
      <c r="F55" s="190">
        <v>0.625</v>
      </c>
      <c r="G55" s="152"/>
    </row>
    <row r="56" spans="1:7" ht="14.25">
      <c r="A56" s="603">
        <v>13</v>
      </c>
      <c r="B56" s="573" t="s">
        <v>213</v>
      </c>
      <c r="C56" s="163" t="s">
        <v>95</v>
      </c>
      <c r="D56" s="385">
        <v>27</v>
      </c>
      <c r="E56" s="385" t="s">
        <v>96</v>
      </c>
      <c r="F56" s="143">
        <v>0.5416666666666666</v>
      </c>
      <c r="G56" s="154" t="s">
        <v>135</v>
      </c>
    </row>
    <row r="57" spans="1:7" ht="14.25">
      <c r="A57" s="604"/>
      <c r="B57" s="574"/>
      <c r="C57" s="178" t="s">
        <v>97</v>
      </c>
      <c r="D57" s="592"/>
      <c r="E57" s="592"/>
      <c r="F57" s="144">
        <v>0.625</v>
      </c>
      <c r="G57" s="155"/>
    </row>
    <row r="58" spans="1:7" ht="14.25">
      <c r="A58" s="604"/>
      <c r="B58" s="574"/>
      <c r="C58" s="178" t="s">
        <v>36</v>
      </c>
      <c r="D58" s="192">
        <v>28</v>
      </c>
      <c r="E58" s="192" t="s">
        <v>84</v>
      </c>
      <c r="F58" s="144">
        <v>0.7916666666666666</v>
      </c>
      <c r="G58" s="155"/>
    </row>
    <row r="59" spans="1:7" ht="14.25">
      <c r="A59" s="604"/>
      <c r="B59" s="574"/>
      <c r="C59" s="178" t="s">
        <v>54</v>
      </c>
      <c r="D59" s="571">
        <v>29</v>
      </c>
      <c r="E59" s="571" t="s">
        <v>85</v>
      </c>
      <c r="F59" s="144">
        <v>0.5416666666666666</v>
      </c>
      <c r="G59" s="155"/>
    </row>
    <row r="60" spans="1:7" ht="14.25">
      <c r="A60" s="605"/>
      <c r="B60" s="575"/>
      <c r="C60" s="178" t="s">
        <v>55</v>
      </c>
      <c r="D60" s="386"/>
      <c r="E60" s="386"/>
      <c r="F60" s="145">
        <v>0.7916666666666666</v>
      </c>
      <c r="G60" s="155"/>
    </row>
    <row r="61" spans="1:7" ht="14.25">
      <c r="A61" s="221">
        <v>14</v>
      </c>
      <c r="B61" s="160" t="s">
        <v>214</v>
      </c>
      <c r="C61" s="184" t="s">
        <v>98</v>
      </c>
      <c r="D61" s="194">
        <v>27</v>
      </c>
      <c r="E61" s="194" t="s">
        <v>96</v>
      </c>
      <c r="F61" s="185">
        <v>0.7083333333333334</v>
      </c>
      <c r="G61" s="152"/>
    </row>
    <row r="62" spans="1:7" ht="14.25">
      <c r="A62" s="156">
        <v>15</v>
      </c>
      <c r="B62" s="157" t="s">
        <v>215</v>
      </c>
      <c r="C62" s="162" t="s">
        <v>136</v>
      </c>
      <c r="D62" s="137">
        <v>27</v>
      </c>
      <c r="E62" s="137" t="s">
        <v>53</v>
      </c>
      <c r="F62" s="5">
        <v>0.7916666666666666</v>
      </c>
      <c r="G62" s="152"/>
    </row>
    <row r="63" spans="1:7" ht="14.25">
      <c r="A63" s="581">
        <v>16</v>
      </c>
      <c r="B63" s="593" t="s">
        <v>216</v>
      </c>
      <c r="C63" s="184" t="s">
        <v>158</v>
      </c>
      <c r="D63" s="201" t="s">
        <v>137</v>
      </c>
      <c r="E63" s="194" t="s">
        <v>47</v>
      </c>
      <c r="F63" s="202">
        <v>0.7916666666666666</v>
      </c>
      <c r="G63" s="152"/>
    </row>
    <row r="64" spans="1:7" ht="14.25">
      <c r="A64" s="582"/>
      <c r="B64" s="574"/>
      <c r="C64" s="186" t="s">
        <v>159</v>
      </c>
      <c r="D64" s="587">
        <v>25</v>
      </c>
      <c r="E64" s="594" t="s">
        <v>48</v>
      </c>
      <c r="F64" s="203">
        <v>0.4583333333333333</v>
      </c>
      <c r="G64" s="152"/>
    </row>
    <row r="65" spans="1:7" ht="14.25">
      <c r="A65" s="582"/>
      <c r="B65" s="574"/>
      <c r="C65" s="186" t="s">
        <v>15</v>
      </c>
      <c r="D65" s="591"/>
      <c r="E65" s="591"/>
      <c r="F65" s="203">
        <v>0.7916666666666666</v>
      </c>
      <c r="G65" s="152"/>
    </row>
    <row r="66" spans="1:7" ht="14.25">
      <c r="A66" s="582"/>
      <c r="B66" s="574"/>
      <c r="C66" s="186" t="s">
        <v>16</v>
      </c>
      <c r="D66" s="587">
        <v>26</v>
      </c>
      <c r="E66" s="594" t="s">
        <v>49</v>
      </c>
      <c r="F66" s="203">
        <v>0.5416666666666666</v>
      </c>
      <c r="G66" s="152"/>
    </row>
    <row r="67" spans="1:7" ht="14.25">
      <c r="A67" s="585"/>
      <c r="B67" s="575"/>
      <c r="C67" s="186" t="s">
        <v>99</v>
      </c>
      <c r="D67" s="572"/>
      <c r="E67" s="572"/>
      <c r="F67" s="204">
        <v>0.7083333333333334</v>
      </c>
      <c r="G67" s="152"/>
    </row>
    <row r="68" spans="1:7" ht="22.5" customHeight="1">
      <c r="A68" s="161">
        <v>17</v>
      </c>
      <c r="B68" s="158" t="s">
        <v>217</v>
      </c>
      <c r="C68" s="162" t="s">
        <v>160</v>
      </c>
      <c r="D68" s="137">
        <v>25</v>
      </c>
      <c r="E68" s="137" t="s">
        <v>48</v>
      </c>
      <c r="F68" s="5">
        <v>0.7083333333333334</v>
      </c>
      <c r="G68" s="152"/>
    </row>
    <row r="69" spans="1:7" ht="18" customHeight="1">
      <c r="A69" s="588">
        <v>18</v>
      </c>
      <c r="B69" s="573" t="s">
        <v>223</v>
      </c>
      <c r="C69" s="184" t="s">
        <v>161</v>
      </c>
      <c r="D69" s="590">
        <v>25</v>
      </c>
      <c r="E69" s="590" t="s">
        <v>48</v>
      </c>
      <c r="F69" s="205">
        <v>0.625</v>
      </c>
      <c r="G69" s="152"/>
    </row>
    <row r="70" spans="1:7" ht="14.25">
      <c r="A70" s="582"/>
      <c r="B70" s="574"/>
      <c r="C70" s="186" t="s">
        <v>162</v>
      </c>
      <c r="D70" s="591"/>
      <c r="E70" s="591"/>
      <c r="F70" s="206">
        <v>0.7916666666666666</v>
      </c>
      <c r="G70" s="152"/>
    </row>
    <row r="71" spans="1:7" ht="14.25">
      <c r="A71" s="582"/>
      <c r="B71" s="574"/>
      <c r="C71" s="186" t="s">
        <v>29</v>
      </c>
      <c r="D71" s="589">
        <v>26</v>
      </c>
      <c r="E71" s="589" t="s">
        <v>49</v>
      </c>
      <c r="F71" s="206">
        <v>0.625</v>
      </c>
      <c r="G71" s="152"/>
    </row>
    <row r="72" spans="1:7" ht="14.25">
      <c r="A72" s="585"/>
      <c r="B72" s="575"/>
      <c r="C72" s="186" t="s">
        <v>157</v>
      </c>
      <c r="D72" s="572"/>
      <c r="E72" s="572"/>
      <c r="F72" s="207">
        <v>0.7916666666666666</v>
      </c>
      <c r="G72" s="152"/>
    </row>
    <row r="73" spans="1:7" ht="14.25">
      <c r="A73" s="581">
        <v>19</v>
      </c>
      <c r="B73" s="573" t="s">
        <v>218</v>
      </c>
      <c r="C73" s="184" t="s">
        <v>163</v>
      </c>
      <c r="D73" s="590">
        <v>29</v>
      </c>
      <c r="E73" s="356" t="s">
        <v>51</v>
      </c>
      <c r="F73" s="185">
        <v>0.625</v>
      </c>
      <c r="G73" s="152"/>
    </row>
    <row r="74" spans="1:7" ht="14.25">
      <c r="A74" s="582"/>
      <c r="B74" s="574"/>
      <c r="C74" s="186" t="s">
        <v>138</v>
      </c>
      <c r="D74" s="591"/>
      <c r="E74" s="591"/>
      <c r="F74" s="187">
        <v>0.7916666666666666</v>
      </c>
      <c r="G74" s="152"/>
    </row>
    <row r="75" spans="1:7" ht="14.25">
      <c r="A75" s="585"/>
      <c r="B75" s="575"/>
      <c r="C75" s="186" t="s">
        <v>100</v>
      </c>
      <c r="D75" s="208">
        <v>30</v>
      </c>
      <c r="E75" s="189" t="s">
        <v>52</v>
      </c>
      <c r="F75" s="190">
        <v>0.7083333333333334</v>
      </c>
      <c r="G75" s="152"/>
    </row>
    <row r="76" spans="1:7" ht="14.25">
      <c r="A76" s="581">
        <v>20</v>
      </c>
      <c r="B76" s="573" t="s">
        <v>219</v>
      </c>
      <c r="C76" s="209" t="s">
        <v>139</v>
      </c>
      <c r="D76" s="201">
        <v>29</v>
      </c>
      <c r="E76" s="205" t="s">
        <v>51</v>
      </c>
      <c r="F76" s="205">
        <v>0.7916666666666666</v>
      </c>
      <c r="G76" s="152"/>
    </row>
    <row r="77" spans="1:7" ht="14.25">
      <c r="A77" s="582"/>
      <c r="B77" s="574"/>
      <c r="C77" s="210" t="s">
        <v>164</v>
      </c>
      <c r="D77" s="587">
        <v>30</v>
      </c>
      <c r="E77" s="586" t="s">
        <v>52</v>
      </c>
      <c r="F77" s="206">
        <v>0.5416666666666666</v>
      </c>
      <c r="G77" s="152"/>
    </row>
    <row r="78" spans="1:7" ht="14.25">
      <c r="A78" s="585"/>
      <c r="B78" s="575"/>
      <c r="C78" s="211" t="s">
        <v>165</v>
      </c>
      <c r="D78" s="572"/>
      <c r="E78" s="572"/>
      <c r="F78" s="207">
        <v>0.625</v>
      </c>
      <c r="G78" s="152"/>
    </row>
    <row r="79" spans="1:7" ht="14.25">
      <c r="A79" s="588">
        <v>21</v>
      </c>
      <c r="B79" s="573" t="s">
        <v>220</v>
      </c>
      <c r="C79" s="184" t="s">
        <v>166</v>
      </c>
      <c r="D79" s="212">
        <v>26</v>
      </c>
      <c r="E79" s="194" t="s">
        <v>49</v>
      </c>
      <c r="F79" s="185">
        <v>0.7916666666666666</v>
      </c>
      <c r="G79" s="152"/>
    </row>
    <row r="80" spans="1:7" ht="14.25">
      <c r="A80" s="585"/>
      <c r="B80" s="575"/>
      <c r="C80" s="188" t="s">
        <v>167</v>
      </c>
      <c r="D80" s="208">
        <v>27</v>
      </c>
      <c r="E80" s="189" t="s">
        <v>53</v>
      </c>
      <c r="F80" s="190">
        <v>0.4583333333333333</v>
      </c>
      <c r="G80" s="152"/>
    </row>
    <row r="81" spans="1:7" ht="14.25">
      <c r="A81" s="607">
        <v>22</v>
      </c>
      <c r="B81" s="573" t="s">
        <v>221</v>
      </c>
      <c r="C81" s="184" t="s">
        <v>101</v>
      </c>
      <c r="D81" s="212">
        <v>25</v>
      </c>
      <c r="E81" s="194" t="s">
        <v>82</v>
      </c>
      <c r="F81" s="185">
        <v>0.7083333333333334</v>
      </c>
      <c r="G81" s="152"/>
    </row>
    <row r="82" spans="1:7" ht="14.25">
      <c r="A82" s="604"/>
      <c r="B82" s="574"/>
      <c r="C82" s="186" t="s">
        <v>102</v>
      </c>
      <c r="D82" s="213">
        <v>26</v>
      </c>
      <c r="E82" s="199" t="s">
        <v>83</v>
      </c>
      <c r="F82" s="187">
        <v>0.625</v>
      </c>
      <c r="G82" s="152"/>
    </row>
    <row r="83" spans="1:7" ht="14.25">
      <c r="A83" s="604"/>
      <c r="B83" s="574"/>
      <c r="C83" s="186" t="s">
        <v>103</v>
      </c>
      <c r="D83" s="213">
        <v>27</v>
      </c>
      <c r="E83" s="199" t="s">
        <v>23</v>
      </c>
      <c r="F83" s="187">
        <v>0.5416666666666666</v>
      </c>
      <c r="G83" s="152"/>
    </row>
    <row r="84" spans="1:7" ht="14.25">
      <c r="A84" s="604"/>
      <c r="B84" s="574"/>
      <c r="C84" s="186" t="s">
        <v>104</v>
      </c>
      <c r="D84" s="213">
        <v>28</v>
      </c>
      <c r="E84" s="199" t="s">
        <v>1</v>
      </c>
      <c r="F84" s="187">
        <v>0.7916666666666666</v>
      </c>
      <c r="G84" s="152"/>
    </row>
    <row r="85" spans="1:7" ht="14.25">
      <c r="A85" s="604"/>
      <c r="B85" s="574"/>
      <c r="C85" s="186" t="s">
        <v>105</v>
      </c>
      <c r="D85" s="213">
        <v>30</v>
      </c>
      <c r="E85" s="199" t="s">
        <v>7</v>
      </c>
      <c r="F85" s="190">
        <v>0.625</v>
      </c>
      <c r="G85" s="152"/>
    </row>
    <row r="86" spans="1:7" ht="14.25">
      <c r="A86" s="588">
        <v>23</v>
      </c>
      <c r="B86" s="573" t="s">
        <v>222</v>
      </c>
      <c r="C86" s="184" t="s">
        <v>143</v>
      </c>
      <c r="D86" s="356">
        <v>28</v>
      </c>
      <c r="E86" s="356" t="s">
        <v>50</v>
      </c>
      <c r="F86" s="185">
        <v>0.4583333333333333</v>
      </c>
      <c r="G86" s="152"/>
    </row>
    <row r="87" spans="1:7" ht="14.25">
      <c r="A87" s="585"/>
      <c r="B87" s="575"/>
      <c r="C87" s="188" t="s">
        <v>144</v>
      </c>
      <c r="D87" s="572"/>
      <c r="E87" s="572"/>
      <c r="F87" s="190">
        <v>0.5416666666666666</v>
      </c>
      <c r="G87" s="152"/>
    </row>
    <row r="88" spans="1:7" ht="14.25">
      <c r="A88" s="606">
        <v>24</v>
      </c>
      <c r="B88" s="573" t="s">
        <v>303</v>
      </c>
      <c r="C88" s="184" t="s">
        <v>145</v>
      </c>
      <c r="D88" s="356">
        <v>25</v>
      </c>
      <c r="E88" s="356" t="s">
        <v>48</v>
      </c>
      <c r="F88" s="185">
        <v>0.4583333333333333</v>
      </c>
      <c r="G88" s="152"/>
    </row>
    <row r="89" spans="1:7" ht="14.25">
      <c r="A89" s="577"/>
      <c r="B89" s="574"/>
      <c r="C89" s="186" t="s">
        <v>140</v>
      </c>
      <c r="D89" s="591"/>
      <c r="E89" s="591"/>
      <c r="F89" s="187">
        <v>0.625</v>
      </c>
      <c r="G89" s="152"/>
    </row>
    <row r="90" spans="1:7" ht="14.25">
      <c r="A90" s="577"/>
      <c r="B90" s="574"/>
      <c r="C90" s="186" t="s">
        <v>141</v>
      </c>
      <c r="D90" s="594">
        <v>26</v>
      </c>
      <c r="E90" s="594" t="s">
        <v>49</v>
      </c>
      <c r="F90" s="187">
        <v>0.4583333333333333</v>
      </c>
      <c r="G90" s="152"/>
    </row>
    <row r="91" spans="1:7" ht="14.25">
      <c r="A91" s="578"/>
      <c r="B91" s="575"/>
      <c r="C91" s="188" t="s">
        <v>142</v>
      </c>
      <c r="D91" s="572"/>
      <c r="E91" s="572"/>
      <c r="F91" s="190">
        <v>0.5416666666666666</v>
      </c>
      <c r="G91" s="152"/>
    </row>
  </sheetData>
  <sheetProtection/>
  <mergeCells count="90">
    <mergeCell ref="E90:E91"/>
    <mergeCell ref="D8:D9"/>
    <mergeCell ref="E8:E9"/>
    <mergeCell ref="A14:A18"/>
    <mergeCell ref="B14:B18"/>
    <mergeCell ref="D17:D18"/>
    <mergeCell ref="E17:E18"/>
    <mergeCell ref="A29:A33"/>
    <mergeCell ref="B29:B33"/>
    <mergeCell ref="D30:D31"/>
    <mergeCell ref="B88:B91"/>
    <mergeCell ref="A88:A91"/>
    <mergeCell ref="D90:D91"/>
    <mergeCell ref="E88:E89"/>
    <mergeCell ref="E30:E31"/>
    <mergeCell ref="B81:B85"/>
    <mergeCell ref="B86:B87"/>
    <mergeCell ref="E86:E87"/>
    <mergeCell ref="D86:D87"/>
    <mergeCell ref="A81:A85"/>
    <mergeCell ref="A86:A87"/>
    <mergeCell ref="D88:D89"/>
    <mergeCell ref="E66:E67"/>
    <mergeCell ref="E71:E72"/>
    <mergeCell ref="B47:B50"/>
    <mergeCell ref="A47:A50"/>
    <mergeCell ref="B56:B60"/>
    <mergeCell ref="A56:A60"/>
    <mergeCell ref="E59:E60"/>
    <mergeCell ref="D59:D60"/>
    <mergeCell ref="E4:E5"/>
    <mergeCell ref="D4:D5"/>
    <mergeCell ref="B10:B13"/>
    <mergeCell ref="A10:A13"/>
    <mergeCell ref="B7:B9"/>
    <mergeCell ref="E15:E16"/>
    <mergeCell ref="D15:D16"/>
    <mergeCell ref="B19:B23"/>
    <mergeCell ref="A19:A23"/>
    <mergeCell ref="E21:E22"/>
    <mergeCell ref="D21:D22"/>
    <mergeCell ref="E19:E20"/>
    <mergeCell ref="D19:D20"/>
    <mergeCell ref="A24:A26"/>
    <mergeCell ref="B27:B28"/>
    <mergeCell ref="A27:A28"/>
    <mergeCell ref="D37:D38"/>
    <mergeCell ref="E37:E38"/>
    <mergeCell ref="E34:E36"/>
    <mergeCell ref="D34:D36"/>
    <mergeCell ref="B41:B46"/>
    <mergeCell ref="A41:A46"/>
    <mergeCell ref="B51:B55"/>
    <mergeCell ref="A51:A55"/>
    <mergeCell ref="E53:E54"/>
    <mergeCell ref="D53:D54"/>
    <mergeCell ref="E51:E52"/>
    <mergeCell ref="D51:D52"/>
    <mergeCell ref="E56:E57"/>
    <mergeCell ref="D56:D57"/>
    <mergeCell ref="A73:A75"/>
    <mergeCell ref="B73:B75"/>
    <mergeCell ref="B63:B67"/>
    <mergeCell ref="A63:A67"/>
    <mergeCell ref="D66:D67"/>
    <mergeCell ref="E64:E65"/>
    <mergeCell ref="D64:D65"/>
    <mergeCell ref="B69:B72"/>
    <mergeCell ref="A69:A72"/>
    <mergeCell ref="D71:D72"/>
    <mergeCell ref="E69:E70"/>
    <mergeCell ref="D69:D70"/>
    <mergeCell ref="E73:E74"/>
    <mergeCell ref="D73:D74"/>
    <mergeCell ref="B76:B78"/>
    <mergeCell ref="A76:A78"/>
    <mergeCell ref="E77:E78"/>
    <mergeCell ref="D77:D78"/>
    <mergeCell ref="B79:B80"/>
    <mergeCell ref="A79:A80"/>
    <mergeCell ref="E39:E40"/>
    <mergeCell ref="D39:D40"/>
    <mergeCell ref="B34:B40"/>
    <mergeCell ref="A34:A40"/>
    <mergeCell ref="A1:B1"/>
    <mergeCell ref="A3:A6"/>
    <mergeCell ref="B3:B6"/>
    <mergeCell ref="A7:A9"/>
    <mergeCell ref="A1:F1"/>
    <mergeCell ref="B24:B26"/>
  </mergeCells>
  <printOptions/>
  <pageMargins left="0.787" right="0.787" top="0.984" bottom="0.984" header="0.3" footer="0.3"/>
  <pageSetup orientation="portrait" paperSize="9"/>
  <ignoredErrors>
    <ignoredError sqref="C86:C91 C56:D62 C81:C85 C64:D80 C63" twoDigitTextYear="1"/>
    <ignoredError sqref="D63" numberStoredAsText="1" twoDigitTextYea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下山久</dc:creator>
  <cp:keywords/>
  <dc:description/>
  <cp:lastModifiedBy>tomimoto</cp:lastModifiedBy>
  <cp:lastPrinted>2018-05-25T14:19:41Z</cp:lastPrinted>
  <dcterms:created xsi:type="dcterms:W3CDTF">2008-05-12T10:27:20Z</dcterms:created>
  <dcterms:modified xsi:type="dcterms:W3CDTF">2018-06-17T01:52:06Z</dcterms:modified>
  <cp:category/>
  <cp:version/>
  <cp:contentType/>
  <cp:contentStatus/>
</cp:coreProperties>
</file>